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atya.deguerra\Desktop\respuesta 8727\"/>
    </mc:Choice>
  </mc:AlternateContent>
  <bookViews>
    <workbookView xWindow="1860" yWindow="60" windowWidth="19680" windowHeight="9165" tabRatio="745"/>
  </bookViews>
  <sheets>
    <sheet name="Año 2020" sheetId="2" r:id="rId1"/>
    <sheet name="Año 2019" sheetId="6" r:id="rId2"/>
    <sheet name="Año 2018" sheetId="7" r:id="rId3"/>
    <sheet name="Año 2017" sheetId="8" r:id="rId4"/>
    <sheet name="Año 2016" sheetId="9" r:id="rId5"/>
    <sheet name="Año 2015" sheetId="10" r:id="rId6"/>
    <sheet name="Año 2014" sheetId="11" r:id="rId7"/>
    <sheet name="Año 2013" sheetId="12" r:id="rId8"/>
    <sheet name="Año 2012" sheetId="13" r:id="rId9"/>
    <sheet name="Año 2011" sheetId="14" r:id="rId10"/>
    <sheet name="Año 2010" sheetId="15" r:id="rId11"/>
    <sheet name="Año 2009" sheetId="16" r:id="rId12"/>
    <sheet name="Año 2008" sheetId="17" r:id="rId13"/>
    <sheet name="Año 2007" sheetId="18" r:id="rId14"/>
    <sheet name="Año 2006" sheetId="19" r:id="rId15"/>
    <sheet name="Año 2005" sheetId="20" r:id="rId16"/>
    <sheet name="Año 2004" sheetId="21" r:id="rId17"/>
    <sheet name="Año 2003" sheetId="22" r:id="rId18"/>
    <sheet name="Año 2002" sheetId="23" r:id="rId19"/>
    <sheet name="Año 2001" sheetId="24" r:id="rId2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29" i="24" l="1"/>
  <c r="AA29" i="24"/>
  <c r="Z29" i="24"/>
  <c r="Y29" i="24"/>
  <c r="X29" i="24"/>
  <c r="W29" i="24"/>
  <c r="V29" i="24"/>
  <c r="U29" i="24"/>
  <c r="T29" i="24"/>
  <c r="S29" i="24"/>
  <c r="R29" i="24"/>
  <c r="Q29" i="24"/>
  <c r="P29" i="24"/>
  <c r="O29" i="24"/>
  <c r="N29" i="24"/>
  <c r="M29" i="24"/>
  <c r="L29" i="24"/>
  <c r="K29" i="24"/>
  <c r="J29" i="24"/>
  <c r="I29" i="24"/>
  <c r="H29" i="24"/>
  <c r="G29" i="24"/>
  <c r="F29" i="24"/>
  <c r="E29" i="24"/>
  <c r="AB29" i="23"/>
  <c r="AA29" i="23"/>
  <c r="Z29" i="23"/>
  <c r="Y29" i="23"/>
  <c r="X29" i="23"/>
  <c r="W29" i="23"/>
  <c r="V29" i="23"/>
  <c r="U29" i="23"/>
  <c r="T29" i="23"/>
  <c r="S29" i="23"/>
  <c r="R29" i="23"/>
  <c r="Q29" i="23"/>
  <c r="P29" i="23"/>
  <c r="O29" i="23"/>
  <c r="N29" i="23"/>
  <c r="M29" i="23"/>
  <c r="L29" i="23"/>
  <c r="K29" i="23"/>
  <c r="J29" i="23"/>
  <c r="I29" i="23"/>
  <c r="H29" i="23"/>
  <c r="G29" i="23"/>
  <c r="F29" i="23"/>
  <c r="E29" i="23"/>
  <c r="AB29" i="22"/>
  <c r="AA29" i="22"/>
  <c r="Z29" i="22"/>
  <c r="Y29" i="22"/>
  <c r="X29" i="22"/>
  <c r="W29" i="22"/>
  <c r="V29" i="22"/>
  <c r="U29" i="22"/>
  <c r="T29" i="22"/>
  <c r="S29" i="22"/>
  <c r="R29" i="22"/>
  <c r="Q29" i="22"/>
  <c r="P29" i="22"/>
  <c r="O29" i="22"/>
  <c r="N29" i="22"/>
  <c r="M29" i="22"/>
  <c r="L29" i="22"/>
  <c r="K29" i="22"/>
  <c r="J29" i="22"/>
  <c r="I29" i="22"/>
  <c r="H29" i="22"/>
  <c r="G29" i="22"/>
  <c r="F29" i="22"/>
  <c r="E29" i="22"/>
  <c r="AB29" i="21"/>
  <c r="AA29" i="21"/>
  <c r="Z29" i="21"/>
  <c r="Y29" i="21"/>
  <c r="X29" i="21"/>
  <c r="W29" i="21"/>
  <c r="V29" i="21"/>
  <c r="U29" i="21"/>
  <c r="T29" i="21"/>
  <c r="S29" i="21"/>
  <c r="R29" i="21"/>
  <c r="Q29" i="21"/>
  <c r="P29" i="21"/>
  <c r="O29" i="21"/>
  <c r="N29" i="21"/>
  <c r="M29" i="21"/>
  <c r="L29" i="21"/>
  <c r="K29" i="21"/>
  <c r="J29" i="21"/>
  <c r="I29" i="21"/>
  <c r="H29" i="21"/>
  <c r="G29" i="21"/>
  <c r="F29" i="21"/>
  <c r="E29" i="21"/>
  <c r="AB29" i="20"/>
  <c r="AA29" i="20"/>
  <c r="Z29" i="20"/>
  <c r="Y29" i="20"/>
  <c r="X29" i="20"/>
  <c r="W29" i="20"/>
  <c r="V29" i="20"/>
  <c r="U29" i="20"/>
  <c r="T29" i="20"/>
  <c r="S29" i="20"/>
  <c r="R29" i="20"/>
  <c r="Q29" i="20"/>
  <c r="P29" i="20"/>
  <c r="O29" i="20"/>
  <c r="N29" i="20"/>
  <c r="M29" i="20"/>
  <c r="L29" i="20"/>
  <c r="K29" i="20"/>
  <c r="J29" i="20"/>
  <c r="I29" i="20"/>
  <c r="H29" i="20"/>
  <c r="G29" i="20"/>
  <c r="F29" i="20"/>
  <c r="E29" i="20"/>
  <c r="AB29" i="19"/>
  <c r="AA29" i="19"/>
  <c r="Z29" i="19"/>
  <c r="Y29" i="19"/>
  <c r="X29" i="19"/>
  <c r="W29" i="19"/>
  <c r="V29" i="19"/>
  <c r="U29" i="19"/>
  <c r="T29" i="19"/>
  <c r="S29" i="19"/>
  <c r="R29" i="19"/>
  <c r="Q29" i="19"/>
  <c r="P29" i="19"/>
  <c r="O29" i="19"/>
  <c r="N29" i="19"/>
  <c r="M29" i="19"/>
  <c r="L29" i="19"/>
  <c r="K29" i="19"/>
  <c r="J29" i="19"/>
  <c r="I29" i="19"/>
  <c r="H29" i="19"/>
  <c r="G29" i="19"/>
  <c r="F29" i="19"/>
  <c r="E29" i="19"/>
  <c r="AB29" i="18"/>
  <c r="AA29" i="18"/>
  <c r="Z29" i="18"/>
  <c r="Y29" i="18"/>
  <c r="X29" i="18"/>
  <c r="W29" i="18"/>
  <c r="V29" i="18"/>
  <c r="U29" i="18"/>
  <c r="T29" i="18"/>
  <c r="S29" i="18"/>
  <c r="R29" i="18"/>
  <c r="Q29" i="18"/>
  <c r="P29" i="18"/>
  <c r="O29" i="18"/>
  <c r="N29" i="18"/>
  <c r="M29" i="18"/>
  <c r="L29" i="18"/>
  <c r="K29" i="18"/>
  <c r="J29" i="18"/>
  <c r="I29" i="18"/>
  <c r="H29" i="18"/>
  <c r="G29" i="18"/>
  <c r="F29" i="18"/>
  <c r="E29" i="18"/>
  <c r="AB29" i="17"/>
  <c r="AA29" i="17"/>
  <c r="Z29" i="17"/>
  <c r="Y29" i="17"/>
  <c r="X29" i="17"/>
  <c r="W29" i="17"/>
  <c r="V29" i="17"/>
  <c r="U29" i="17"/>
  <c r="T29" i="17"/>
  <c r="S29" i="17"/>
  <c r="R29" i="17"/>
  <c r="Q29" i="17"/>
  <c r="P29" i="17"/>
  <c r="O29" i="17"/>
  <c r="N29" i="17"/>
  <c r="M29" i="17"/>
  <c r="L29" i="17"/>
  <c r="K29" i="17"/>
  <c r="J29" i="17"/>
  <c r="I29" i="17"/>
  <c r="H29" i="17"/>
  <c r="G29" i="17"/>
  <c r="F29" i="17"/>
  <c r="E29" i="17"/>
  <c r="AB29" i="16"/>
  <c r="AA29" i="16"/>
  <c r="Z29" i="16"/>
  <c r="Y29" i="16"/>
  <c r="X29" i="16"/>
  <c r="W29" i="16"/>
  <c r="V29" i="16"/>
  <c r="U29" i="16"/>
  <c r="T29" i="16"/>
  <c r="S29" i="16"/>
  <c r="R29" i="16"/>
  <c r="Q29" i="16"/>
  <c r="P29" i="16"/>
  <c r="O29" i="16"/>
  <c r="N29" i="16"/>
  <c r="M29" i="16"/>
  <c r="L29" i="16"/>
  <c r="K29" i="16"/>
  <c r="J29" i="16"/>
  <c r="I29" i="16"/>
  <c r="H29" i="16"/>
  <c r="G29" i="16"/>
  <c r="F29" i="16"/>
  <c r="E29" i="16"/>
  <c r="AB29" i="15"/>
  <c r="AA29" i="15"/>
  <c r="Z29" i="15"/>
  <c r="Y29" i="15"/>
  <c r="X29" i="15"/>
  <c r="W29" i="15"/>
  <c r="V29" i="15"/>
  <c r="U29" i="15"/>
  <c r="T29" i="15"/>
  <c r="S29" i="15"/>
  <c r="R29" i="15"/>
  <c r="Q29" i="15"/>
  <c r="P29" i="15"/>
  <c r="O29" i="15"/>
  <c r="N29" i="15"/>
  <c r="M29" i="15"/>
  <c r="L29" i="15"/>
  <c r="K29" i="15"/>
  <c r="J29" i="15"/>
  <c r="I29" i="15"/>
  <c r="H29" i="15"/>
  <c r="G29" i="15"/>
  <c r="F29" i="15"/>
  <c r="E29" i="15"/>
  <c r="AB29" i="14"/>
  <c r="AA29" i="14"/>
  <c r="Z29" i="14"/>
  <c r="Y29" i="14"/>
  <c r="X29" i="14"/>
  <c r="W29" i="14"/>
  <c r="V29" i="14"/>
  <c r="U29" i="14"/>
  <c r="T29" i="14"/>
  <c r="S29" i="14"/>
  <c r="R29" i="14"/>
  <c r="Q29" i="14"/>
  <c r="P29" i="14"/>
  <c r="O29" i="14"/>
  <c r="N29" i="14"/>
  <c r="M29" i="14"/>
  <c r="L29" i="14"/>
  <c r="K29" i="14"/>
  <c r="J29" i="14"/>
  <c r="I29" i="14"/>
  <c r="H29" i="14"/>
  <c r="G29" i="14"/>
  <c r="F29" i="14"/>
  <c r="E29" i="14"/>
  <c r="AB29" i="13"/>
  <c r="AA29" i="13"/>
  <c r="Z29" i="13"/>
  <c r="Y29" i="13"/>
  <c r="X29" i="13"/>
  <c r="W29" i="13"/>
  <c r="V29" i="13"/>
  <c r="U29" i="13"/>
  <c r="T29" i="13"/>
  <c r="S29" i="13"/>
  <c r="R29" i="13"/>
  <c r="Q29" i="13"/>
  <c r="P29" i="13"/>
  <c r="O29" i="13"/>
  <c r="N29" i="13"/>
  <c r="M29" i="13"/>
  <c r="L29" i="13"/>
  <c r="K29" i="13"/>
  <c r="J29" i="13"/>
  <c r="I29" i="13"/>
  <c r="H29" i="13"/>
  <c r="G29" i="13"/>
  <c r="F29" i="13"/>
  <c r="E29" i="13"/>
  <c r="AB29" i="12"/>
  <c r="AA29" i="12"/>
  <c r="Z29" i="12"/>
  <c r="Y29" i="12"/>
  <c r="X29" i="12"/>
  <c r="W29" i="12"/>
  <c r="V29" i="12"/>
  <c r="U29" i="12"/>
  <c r="T29" i="12"/>
  <c r="S29" i="12"/>
  <c r="R29" i="12"/>
  <c r="Q29" i="12"/>
  <c r="P29" i="12"/>
  <c r="O29" i="12"/>
  <c r="N29" i="12"/>
  <c r="M29" i="12"/>
  <c r="L29" i="12"/>
  <c r="K29" i="12"/>
  <c r="J29" i="12"/>
  <c r="I29" i="12"/>
  <c r="H29" i="12"/>
  <c r="G29" i="12"/>
  <c r="F29" i="12"/>
  <c r="E29" i="12"/>
  <c r="AB29" i="11"/>
  <c r="AA29" i="11"/>
  <c r="Z29" i="11"/>
  <c r="Y29" i="11"/>
  <c r="X29" i="11"/>
  <c r="W29" i="11"/>
  <c r="V29" i="11"/>
  <c r="U29" i="11"/>
  <c r="T29" i="11"/>
  <c r="S29" i="11"/>
  <c r="R29" i="11"/>
  <c r="Q29" i="11"/>
  <c r="P29" i="11"/>
  <c r="O29" i="11"/>
  <c r="N29" i="11"/>
  <c r="M29" i="11"/>
  <c r="L29" i="11"/>
  <c r="K29" i="11"/>
  <c r="J29" i="11"/>
  <c r="I29" i="11"/>
  <c r="H29" i="11"/>
  <c r="G29" i="11"/>
  <c r="F29" i="11"/>
  <c r="E29" i="11"/>
  <c r="AB29" i="10"/>
  <c r="AA29" i="10"/>
  <c r="Z29" i="10"/>
  <c r="Y29" i="10"/>
  <c r="X29" i="10"/>
  <c r="W29" i="10"/>
  <c r="V29" i="10"/>
  <c r="U29" i="10"/>
  <c r="T29" i="10"/>
  <c r="S29" i="10"/>
  <c r="R29" i="10"/>
  <c r="Q29" i="10"/>
  <c r="P29" i="10"/>
  <c r="O29" i="10"/>
  <c r="N29" i="10"/>
  <c r="M29" i="10"/>
  <c r="L29" i="10"/>
  <c r="K29" i="10"/>
  <c r="J29" i="10"/>
  <c r="I29" i="10"/>
  <c r="H29" i="10"/>
  <c r="G29" i="10"/>
  <c r="F29" i="10"/>
  <c r="E29" i="10"/>
  <c r="AB29" i="9"/>
  <c r="AA29" i="9"/>
  <c r="Z29" i="9"/>
  <c r="Y29" i="9"/>
  <c r="X29" i="9"/>
  <c r="W29" i="9"/>
  <c r="V29" i="9"/>
  <c r="U29" i="9"/>
  <c r="T29" i="9"/>
  <c r="S29" i="9"/>
  <c r="R29" i="9"/>
  <c r="Q29" i="9"/>
  <c r="P29" i="9"/>
  <c r="O29" i="9"/>
  <c r="N29" i="9"/>
  <c r="M29" i="9"/>
  <c r="L29" i="9"/>
  <c r="K29" i="9"/>
  <c r="J29" i="9"/>
  <c r="I29" i="9"/>
  <c r="H29" i="9"/>
  <c r="G29" i="9"/>
  <c r="F29" i="9"/>
  <c r="E29" i="9"/>
  <c r="AB29" i="8"/>
  <c r="AA29" i="8"/>
  <c r="Z29" i="8"/>
  <c r="Y29" i="8"/>
  <c r="X29" i="8"/>
  <c r="W29" i="8"/>
  <c r="V29" i="8"/>
  <c r="U29" i="8"/>
  <c r="T29" i="8"/>
  <c r="S29" i="8"/>
  <c r="R29" i="8"/>
  <c r="Q29" i="8"/>
  <c r="P29" i="8"/>
  <c r="O29" i="8"/>
  <c r="N29" i="8"/>
  <c r="M29" i="8"/>
  <c r="L29" i="8"/>
  <c r="K29" i="8"/>
  <c r="J29" i="8"/>
  <c r="I29" i="8"/>
  <c r="H29" i="8"/>
  <c r="G29" i="8"/>
  <c r="F29" i="8"/>
  <c r="E29" i="8"/>
  <c r="AB29" i="7"/>
  <c r="AA29" i="7"/>
  <c r="Z29" i="7"/>
  <c r="Y29" i="7"/>
  <c r="X29" i="7"/>
  <c r="W29" i="7"/>
  <c r="V29" i="7"/>
  <c r="U29" i="7"/>
  <c r="T29" i="7"/>
  <c r="S29" i="7"/>
  <c r="R29" i="7"/>
  <c r="Q29" i="7"/>
  <c r="P29" i="7"/>
  <c r="O29" i="7"/>
  <c r="N29" i="7"/>
  <c r="M29" i="7"/>
  <c r="L29" i="7"/>
  <c r="K29" i="7"/>
  <c r="J29" i="7"/>
  <c r="I29" i="7"/>
  <c r="H29" i="7"/>
  <c r="G29" i="7"/>
  <c r="F29" i="7"/>
  <c r="E29" i="7"/>
  <c r="AB29" i="6"/>
  <c r="AA29" i="6"/>
  <c r="Z29" i="6"/>
  <c r="Y29" i="6"/>
  <c r="X29" i="6"/>
  <c r="W29" i="6"/>
  <c r="V29" i="6"/>
  <c r="U29" i="6"/>
  <c r="T29" i="6"/>
  <c r="S29" i="6"/>
  <c r="R29" i="6"/>
  <c r="Q29" i="6"/>
  <c r="P29" i="6"/>
  <c r="O29" i="6"/>
  <c r="N29" i="6"/>
  <c r="M29" i="6"/>
  <c r="L29" i="6"/>
  <c r="K29" i="6"/>
  <c r="J29" i="6"/>
  <c r="I29" i="6"/>
  <c r="H29" i="6"/>
  <c r="G29" i="6"/>
  <c r="F29" i="6"/>
  <c r="E29" i="6"/>
  <c r="AB29" i="2" l="1"/>
  <c r="AA29" i="2"/>
  <c r="Y29" i="2" l="1"/>
  <c r="Z29" i="2"/>
  <c r="X29" i="2" l="1"/>
  <c r="W29" i="2"/>
  <c r="V29" i="2"/>
  <c r="U29" i="2"/>
  <c r="T29" i="2"/>
  <c r="S29" i="2"/>
  <c r="R29" i="2"/>
  <c r="Q29" i="2"/>
  <c r="P29" i="2"/>
  <c r="O29" i="2"/>
  <c r="N29" i="2"/>
  <c r="M29" i="2"/>
  <c r="L29" i="2"/>
  <c r="K29" i="2"/>
  <c r="J29" i="2"/>
  <c r="I29" i="2"/>
  <c r="H29" i="2"/>
  <c r="G29" i="2"/>
  <c r="F29" i="2"/>
  <c r="E29" i="2"/>
</calcChain>
</file>

<file path=xl/sharedStrings.xml><?xml version="1.0" encoding="utf-8"?>
<sst xmlns="http://schemas.openxmlformats.org/spreadsheetml/2006/main" count="2028" uniqueCount="106">
  <si>
    <t>INSTITUTO SALVADOREÑO DEL SEGURO SOCIAL</t>
  </si>
  <si>
    <t>ACTIVIDAD ECONÓMICA CIIU 4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</si>
  <si>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</si>
  <si>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</si>
  <si>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</si>
  <si>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</si>
  <si>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</si>
  <si>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</si>
  <si>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</si>
  <si>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</si>
  <si>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SEPTIEMB.</t>
  </si>
  <si>
    <t>OCTUBRE</t>
  </si>
  <si>
    <t>NOVIEMBRE</t>
  </si>
  <si>
    <t>DICIEMBRE</t>
  </si>
  <si>
    <t>EN PLANILLA</t>
  </si>
  <si>
    <t>COTIZADOS</t>
  </si>
  <si>
    <t>Construcción</t>
  </si>
  <si>
    <t>Información y Comunicaciones</t>
  </si>
  <si>
    <t>SECTOR PRIVADO</t>
  </si>
  <si>
    <t>SECCIÓN</t>
  </si>
  <si>
    <t>DIVISIÓN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</si>
  <si>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</si>
  <si>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</si>
  <si>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</si>
  <si>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</si>
  <si>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</si>
  <si>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</si>
  <si>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</si>
  <si>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</si>
  <si>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</si>
  <si>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</si>
  <si>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</si>
  <si>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</si>
  <si>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</si>
  <si>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</si>
  <si>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</si>
  <si>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</si>
  <si>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</si>
  <si>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</si>
  <si>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</si>
  <si>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</si>
  <si>
    <t>U</t>
  </si>
  <si>
    <t>Actividades de organizaciones y órganos terrritoriales</t>
  </si>
  <si>
    <t>97-98</t>
  </si>
  <si>
    <t>Actividades de los hogares como empleadores; actividades no diferenciadas de los hogares como productores de bienes y servicios para uso propio.</t>
  </si>
  <si>
    <t>94-96</t>
  </si>
  <si>
    <t>Otras actividades de servicios</t>
  </si>
  <si>
    <t>90-93</t>
  </si>
  <si>
    <t>Actividades artisticas, de entretenimiento y recreativas</t>
  </si>
  <si>
    <t>Actividades de atención de la salud humana y de asistencia social</t>
  </si>
  <si>
    <t>86-88</t>
  </si>
  <si>
    <t>Enseñanza</t>
  </si>
  <si>
    <t>Administración pública y defensa; planes de seguridad social de afiliación obligatoria.</t>
  </si>
  <si>
    <t>77-82</t>
  </si>
  <si>
    <t>Actividades de servicios administrativos y de apoyo.</t>
  </si>
  <si>
    <t>Actividades profesionales, cientificas y técnicas</t>
  </si>
  <si>
    <t>69-75</t>
  </si>
  <si>
    <t>Actividades inmobiliarias</t>
  </si>
  <si>
    <t>64-66</t>
  </si>
  <si>
    <t>Actividades financieras y de seguros.</t>
  </si>
  <si>
    <t>58-63</t>
  </si>
  <si>
    <t>55-56</t>
  </si>
  <si>
    <t>Actividades de alojamiento y de servicio de comidas</t>
  </si>
  <si>
    <t>Transporte y almacenamiento</t>
  </si>
  <si>
    <t>49-53</t>
  </si>
  <si>
    <t>45-47</t>
  </si>
  <si>
    <t>Comercio al por mayor y al por menor, reparación de vehículos automotores y motocicletas</t>
  </si>
  <si>
    <t>41-43</t>
  </si>
  <si>
    <t>36-39</t>
  </si>
  <si>
    <t>Suministro de agua; evacuación de aguas residuales, gestión de desechos y descontaminación</t>
  </si>
  <si>
    <t>Industrias manufactureras</t>
  </si>
  <si>
    <t>10-33</t>
  </si>
  <si>
    <t>05 -09</t>
  </si>
  <si>
    <t>Explotación de minas y canteras</t>
  </si>
  <si>
    <t>Agricultura, ganadería, silvicultura y pesca.</t>
  </si>
  <si>
    <t>01- 03</t>
  </si>
  <si>
    <t>Suministro de electricidad, gas, vapor y aire acondicionado.</t>
  </si>
  <si>
    <t>AÑO:  2015</t>
  </si>
  <si>
    <t>AÑO:  2020</t>
  </si>
  <si>
    <t>AÑO:  2019</t>
  </si>
  <si>
    <t>AÑO:  2018</t>
  </si>
  <si>
    <t>AÑO:  2017</t>
  </si>
  <si>
    <t>AÑO:  2016</t>
  </si>
  <si>
    <t>AÑO:  2011</t>
  </si>
  <si>
    <t>AÑO:  2012</t>
  </si>
  <si>
    <t>AÑO:  2013</t>
  </si>
  <si>
    <t>AÑO:  2014</t>
  </si>
  <si>
    <t>AÑO:  2010</t>
  </si>
  <si>
    <t>AÑO:  2009</t>
  </si>
  <si>
    <t>AÑO:  2008</t>
  </si>
  <si>
    <t>AÑO:  2007</t>
  </si>
  <si>
    <t>AÑO:  2006</t>
  </si>
  <si>
    <t>AÑO:  2005</t>
  </si>
  <si>
    <t>AÑO:  2004</t>
  </si>
  <si>
    <t>AÑO:  2003</t>
  </si>
  <si>
    <t>AÑO:  2002</t>
  </si>
  <si>
    <t>AÑO:  2001</t>
  </si>
  <si>
    <t>TRABAJADORES REPORTADOS EN PLANILLA INCAPACITADOS</t>
  </si>
  <si>
    <r>
      <t>1.</t>
    </r>
    <r>
      <rPr>
        <sz val="7"/>
        <color theme="1"/>
        <rFont val="Times New Roman"/>
        <family val="1"/>
      </rPr>
      <t xml:space="preserve">       </t>
    </r>
    <r>
      <rPr>
        <sz val="12"/>
        <color theme="1"/>
        <rFont val="Museo Sans 300"/>
        <family val="3"/>
      </rPr>
      <t>Archivo “Resumen Trabajadores  Incapacitados Año 2001 a 2020.xlsx” contiene los trabajadores reportados con código de observación 5-Incapacidad. Cada hoja corresponde a un año.</t>
    </r>
  </si>
  <si>
    <r>
      <t>2.</t>
    </r>
    <r>
      <rPr>
        <sz val="7"/>
        <color theme="1"/>
        <rFont val="Times New Roman"/>
        <family val="1"/>
      </rPr>
      <t xml:space="preserve">      </t>
    </r>
    <r>
      <rPr>
        <sz val="12"/>
        <color theme="1"/>
        <rFont val="Museo Sans 300"/>
        <family val="3"/>
      </rPr>
      <t>Archivo “Resumen Trabajadores  Retirados Año 2001 a 2020.xlsx” contiene los trabajadores reportados con código de observación 6-Retiro de Empresa. Tomar en cuenta que algunos retiros de empresa son realmente retiro de trabajador de un correlativo e ingreso del mismo trabajador en otro correlativo de la misma empresa. Cada hoja corresponde a un año.</t>
    </r>
  </si>
  <si>
    <t>Para ambos archivos tomar en cuenta lo siguiente:</t>
  </si>
  <si>
    <r>
      <t>1.</t>
    </r>
    <r>
      <rPr>
        <sz val="7"/>
        <color theme="1"/>
        <rFont val="Times New Roman"/>
        <family val="1"/>
      </rPr>
      <t xml:space="preserve">       </t>
    </r>
    <r>
      <rPr>
        <sz val="12"/>
        <color theme="1"/>
        <rFont val="Museo Sans 300"/>
        <family val="3"/>
      </rPr>
      <t>Los datos fueron obtenidos de los procesamientos de planillas que se realizaron para requerimiento de Banco Mundial del año 2001 hasta abril del año 2020.</t>
    </r>
  </si>
  <si>
    <r>
      <t>2.</t>
    </r>
    <r>
      <rPr>
        <sz val="7"/>
        <color theme="1"/>
        <rFont val="Times New Roman"/>
        <family val="1"/>
      </rPr>
      <t xml:space="preserve">      </t>
    </r>
    <r>
      <rPr>
        <sz val="12"/>
        <color theme="1"/>
        <rFont val="Museo Sans 300"/>
        <family val="3"/>
      </rPr>
      <t>En cada mes se han obtenido dos tipos de datos: “En Planilla” que incluye los trabajadores que han sido reportados en planillas, independientemente estén pagadas o no a la fecha del procesamiento de datos. “Cotizados” que incluye únicamente las planillas de cotizaciones que al momento del procesamiento tienen estado de canceladas. Estos conceptos son los que maneja Actuariado y Estadísticas. En este punto, se recomienda determinar por usted que dato entregar.</t>
    </r>
  </si>
  <si>
    <r>
      <t>3.</t>
    </r>
    <r>
      <rPr>
        <sz val="7"/>
        <color theme="1"/>
        <rFont val="Times New Roman"/>
        <family val="1"/>
      </rPr>
      <t xml:space="preserve">      </t>
    </r>
    <r>
      <rPr>
        <sz val="12"/>
        <color theme="1"/>
        <rFont val="Museo Sans 300"/>
        <family val="3"/>
      </rPr>
      <t>No se incluyen los regímenes especiales de: Sector Doméstico, SALEX, Trabajador Independiente Cobertura Individual y Familiar, y Cotizante Voluntario.</t>
    </r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</si>
  <si>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Museo Sans 300"/>
        <family val="3"/>
      </rPr>
      <t>No se incluye el año 2000.</t>
    </r>
  </si>
  <si>
    <t xml:space="preserve"> dos archivos Excel conteniendo la información de trabajadores reportados en planillas de cotización con código de observación “Retiro de Empresa” e “Incapacidad”.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</si>
</sst>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color indexed="8"/>
      <name val="Calibri"/>
      <family val="2"/>
    </font>
    <font>
      <b/>
      <sz val="10"/>
      <color indexed="8"/>
      <name val="Calibri"/>
      <family val="2"/>
    </font>
    <font>
      <b/>
      <sz val="7"/>
      <name val="Arial"/>
      <family val="2"/>
    </font>
    <font>
      <b/>
      <sz val="7"/>
      <color indexed="8"/>
      <name val="Calibri"/>
      <family val="2"/>
    </font>
    <font>
      <b/>
      <sz val="8"/>
      <color indexed="8"/>
      <name val="Calibri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9"/>
      <color indexed="8"/>
      <name val="Calibri"/>
      <family val="2"/>
    </font>
    <font>
      <sz val="8"/>
      <name val="Arial"/>
      <family val="2"/>
    </font>
    <font>
      <sz val="12"/>
      <color theme="1"/>
      <name val="Museo Sans 300"/>
      <family val="3"/>
    </font>
    <font>
      <sz val="7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2">
    <xf numFmtId="0" fontId="0" fillId="0" borderId="0" xfId="0"/>
    <xf numFmtId="0" fontId="3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3" fillId="0" borderId="5" xfId="0" applyFont="1" applyFill="1" applyBorder="1"/>
    <xf numFmtId="0" fontId="6" fillId="0" borderId="3" xfId="0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/>
    </xf>
    <xf numFmtId="0" fontId="3" fillId="0" borderId="2" xfId="0" applyFont="1" applyFill="1" applyBorder="1"/>
    <xf numFmtId="0" fontId="3" fillId="0" borderId="0" xfId="0" applyFont="1" applyFill="1" applyBorder="1"/>
    <xf numFmtId="165" fontId="3" fillId="0" borderId="7" xfId="1" applyNumberFormat="1" applyFont="1" applyFill="1" applyBorder="1"/>
    <xf numFmtId="165" fontId="3" fillId="0" borderId="0" xfId="1" applyNumberFormat="1" applyFont="1" applyFill="1" applyBorder="1"/>
    <xf numFmtId="0" fontId="6" fillId="0" borderId="0" xfId="0" applyFont="1" applyFill="1"/>
    <xf numFmtId="3" fontId="3" fillId="0" borderId="0" xfId="0" applyNumberFormat="1" applyFont="1" applyFill="1"/>
    <xf numFmtId="165" fontId="3" fillId="0" borderId="12" xfId="1" applyNumberFormat="1" applyFont="1" applyFill="1" applyBorder="1"/>
    <xf numFmtId="165" fontId="3" fillId="0" borderId="13" xfId="1" applyNumberFormat="1" applyFont="1" applyFill="1" applyBorder="1"/>
    <xf numFmtId="0" fontId="8" fillId="0" borderId="11" xfId="0" applyFont="1" applyFill="1" applyBorder="1"/>
    <xf numFmtId="49" fontId="8" fillId="0" borderId="8" xfId="0" applyNumberFormat="1" applyFont="1" applyFill="1" applyBorder="1" applyAlignment="1">
      <alignment horizontal="center"/>
    </xf>
    <xf numFmtId="0" fontId="8" fillId="0" borderId="11" xfId="0" applyFont="1" applyBorder="1"/>
    <xf numFmtId="0" fontId="8" fillId="0" borderId="10" xfId="0" applyFont="1" applyFill="1" applyBorder="1"/>
    <xf numFmtId="49" fontId="8" fillId="0" borderId="9" xfId="0" applyNumberFormat="1" applyFont="1" applyFill="1" applyBorder="1" applyAlignment="1">
      <alignment horizontal="center"/>
    </xf>
    <xf numFmtId="0" fontId="8" fillId="0" borderId="10" xfId="0" applyFont="1" applyBorder="1"/>
    <xf numFmtId="0" fontId="8" fillId="0" borderId="9" xfId="0" applyFont="1" applyFill="1" applyBorder="1" applyAlignment="1">
      <alignment horizontal="center"/>
    </xf>
    <xf numFmtId="0" fontId="8" fillId="0" borderId="10" xfId="0" applyFont="1" applyBorder="1" applyAlignment="1">
      <alignment horizontal="justify" wrapText="1"/>
    </xf>
    <xf numFmtId="0" fontId="8" fillId="0" borderId="10" xfId="0" applyFont="1" applyBorder="1" applyAlignment="1">
      <alignment horizontal="left" vertical="center" wrapText="1"/>
    </xf>
    <xf numFmtId="0" fontId="3" fillId="0" borderId="14" xfId="0" applyFont="1" applyFill="1" applyBorder="1"/>
    <xf numFmtId="0" fontId="3" fillId="0" borderId="15" xfId="0" applyFont="1" applyFill="1" applyBorder="1"/>
    <xf numFmtId="165" fontId="3" fillId="0" borderId="16" xfId="1" applyNumberFormat="1" applyFont="1" applyFill="1" applyBorder="1"/>
    <xf numFmtId="0" fontId="9" fillId="0" borderId="14" xfId="0" applyFont="1" applyBorder="1" applyAlignment="1">
      <alignment horizontal="center"/>
    </xf>
    <xf numFmtId="0" fontId="10" fillId="0" borderId="0" xfId="0" applyFont="1" applyFill="1" applyBorder="1"/>
    <xf numFmtId="0" fontId="8" fillId="0" borderId="9" xfId="0" applyFont="1" applyFill="1" applyBorder="1" applyAlignment="1">
      <alignment horizontal="center" vertical="center"/>
    </xf>
    <xf numFmtId="0" fontId="10" fillId="0" borderId="0" xfId="0" applyFont="1" applyFill="1"/>
    <xf numFmtId="165" fontId="3" fillId="0" borderId="0" xfId="0" applyNumberFormat="1" applyFont="1" applyFill="1"/>
    <xf numFmtId="165" fontId="3" fillId="0" borderId="18" xfId="1" applyNumberFormat="1" applyFont="1" applyFill="1" applyBorder="1"/>
    <xf numFmtId="165" fontId="3" fillId="0" borderId="19" xfId="1" applyNumberFormat="1" applyFont="1" applyFill="1" applyBorder="1"/>
    <xf numFmtId="165" fontId="3" fillId="0" borderId="17" xfId="1" applyNumberFormat="1" applyFont="1" applyFill="1" applyBorder="1"/>
    <xf numFmtId="0" fontId="2" fillId="0" borderId="0" xfId="0" applyFont="1" applyFill="1" applyBorder="1" applyAlignment="1">
      <alignment horizontal="center"/>
    </xf>
    <xf numFmtId="165" fontId="7" fillId="0" borderId="0" xfId="0" applyNumberFormat="1" applyFont="1" applyFill="1" applyBorder="1"/>
    <xf numFmtId="165" fontId="3" fillId="0" borderId="0" xfId="0" applyNumberFormat="1" applyFont="1" applyFill="1" applyBorder="1"/>
    <xf numFmtId="0" fontId="11" fillId="0" borderId="0" xfId="0" applyFont="1" applyFill="1" applyBorder="1" applyAlignment="1">
      <alignment horizontal="left"/>
    </xf>
    <xf numFmtId="0" fontId="7" fillId="0" borderId="0" xfId="0" applyFont="1" applyFill="1"/>
    <xf numFmtId="0" fontId="2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left" vertical="center" indent="7"/>
    </xf>
    <xf numFmtId="0" fontId="12" fillId="0" borderId="0" xfId="0" applyFont="1" applyAlignment="1">
      <alignment horizontal="left" vertical="center" indent="5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D45"/>
  <sheetViews>
    <sheetView tabSelected="1" zoomScale="90" zoomScaleNormal="90" workbookViewId="0">
      <selection activeCell="D47" sqref="D47"/>
    </sheetView>
  </sheetViews>
  <sheetFormatPr baseColWidth="10" defaultColWidth="12.5703125" defaultRowHeight="11.25" x14ac:dyDescent="0.2"/>
  <cols>
    <col min="1" max="1" width="1" style="1" customWidth="1"/>
    <col min="2" max="2" width="6.28515625" style="1" customWidth="1"/>
    <col min="3" max="3" width="6.5703125" style="1" customWidth="1"/>
    <col min="4" max="4" width="45.28515625" style="1" customWidth="1"/>
    <col min="5" max="10" width="11.28515625" style="1" customWidth="1"/>
    <col min="11" max="28" width="12.7109375" style="1" customWidth="1"/>
    <col min="29" max="257" width="12.5703125" style="1"/>
    <col min="258" max="258" width="45.28515625" style="1" customWidth="1"/>
    <col min="259" max="284" width="13" style="1" customWidth="1"/>
    <col min="285" max="513" width="12.5703125" style="1"/>
    <col min="514" max="514" width="45.28515625" style="1" customWidth="1"/>
    <col min="515" max="540" width="13" style="1" customWidth="1"/>
    <col min="541" max="769" width="12.5703125" style="1"/>
    <col min="770" max="770" width="45.28515625" style="1" customWidth="1"/>
    <col min="771" max="796" width="13" style="1" customWidth="1"/>
    <col min="797" max="1025" width="12.5703125" style="1"/>
    <col min="1026" max="1026" width="45.28515625" style="1" customWidth="1"/>
    <col min="1027" max="1052" width="13" style="1" customWidth="1"/>
    <col min="1053" max="1281" width="12.5703125" style="1"/>
    <col min="1282" max="1282" width="45.28515625" style="1" customWidth="1"/>
    <col min="1283" max="1308" width="13" style="1" customWidth="1"/>
    <col min="1309" max="1537" width="12.5703125" style="1"/>
    <col min="1538" max="1538" width="45.28515625" style="1" customWidth="1"/>
    <col min="1539" max="1564" width="13" style="1" customWidth="1"/>
    <col min="1565" max="1793" width="12.5703125" style="1"/>
    <col min="1794" max="1794" width="45.28515625" style="1" customWidth="1"/>
    <col min="1795" max="1820" width="13" style="1" customWidth="1"/>
    <col min="1821" max="2049" width="12.5703125" style="1"/>
    <col min="2050" max="2050" width="45.28515625" style="1" customWidth="1"/>
    <col min="2051" max="2076" width="13" style="1" customWidth="1"/>
    <col min="2077" max="2305" width="12.5703125" style="1"/>
    <col min="2306" max="2306" width="45.28515625" style="1" customWidth="1"/>
    <col min="2307" max="2332" width="13" style="1" customWidth="1"/>
    <col min="2333" max="2561" width="12.5703125" style="1"/>
    <col min="2562" max="2562" width="45.28515625" style="1" customWidth="1"/>
    <col min="2563" max="2588" width="13" style="1" customWidth="1"/>
    <col min="2589" max="2817" width="12.5703125" style="1"/>
    <col min="2818" max="2818" width="45.28515625" style="1" customWidth="1"/>
    <col min="2819" max="2844" width="13" style="1" customWidth="1"/>
    <col min="2845" max="3073" width="12.5703125" style="1"/>
    <col min="3074" max="3074" width="45.28515625" style="1" customWidth="1"/>
    <col min="3075" max="3100" width="13" style="1" customWidth="1"/>
    <col min="3101" max="3329" width="12.5703125" style="1"/>
    <col min="3330" max="3330" width="45.28515625" style="1" customWidth="1"/>
    <col min="3331" max="3356" width="13" style="1" customWidth="1"/>
    <col min="3357" max="3585" width="12.5703125" style="1"/>
    <col min="3586" max="3586" width="45.28515625" style="1" customWidth="1"/>
    <col min="3587" max="3612" width="13" style="1" customWidth="1"/>
    <col min="3613" max="3841" width="12.5703125" style="1"/>
    <col min="3842" max="3842" width="45.28515625" style="1" customWidth="1"/>
    <col min="3843" max="3868" width="13" style="1" customWidth="1"/>
    <col min="3869" max="4097" width="12.5703125" style="1"/>
    <col min="4098" max="4098" width="45.28515625" style="1" customWidth="1"/>
    <col min="4099" max="4124" width="13" style="1" customWidth="1"/>
    <col min="4125" max="4353" width="12.5703125" style="1"/>
    <col min="4354" max="4354" width="45.28515625" style="1" customWidth="1"/>
    <col min="4355" max="4380" width="13" style="1" customWidth="1"/>
    <col min="4381" max="4609" width="12.5703125" style="1"/>
    <col min="4610" max="4610" width="45.28515625" style="1" customWidth="1"/>
    <col min="4611" max="4636" width="13" style="1" customWidth="1"/>
    <col min="4637" max="4865" width="12.5703125" style="1"/>
    <col min="4866" max="4866" width="45.28515625" style="1" customWidth="1"/>
    <col min="4867" max="4892" width="13" style="1" customWidth="1"/>
    <col min="4893" max="5121" width="12.5703125" style="1"/>
    <col min="5122" max="5122" width="45.28515625" style="1" customWidth="1"/>
    <col min="5123" max="5148" width="13" style="1" customWidth="1"/>
    <col min="5149" max="5377" width="12.5703125" style="1"/>
    <col min="5378" max="5378" width="45.28515625" style="1" customWidth="1"/>
    <col min="5379" max="5404" width="13" style="1" customWidth="1"/>
    <col min="5405" max="5633" width="12.5703125" style="1"/>
    <col min="5634" max="5634" width="45.28515625" style="1" customWidth="1"/>
    <col min="5635" max="5660" width="13" style="1" customWidth="1"/>
    <col min="5661" max="5889" width="12.5703125" style="1"/>
    <col min="5890" max="5890" width="45.28515625" style="1" customWidth="1"/>
    <col min="5891" max="5916" width="13" style="1" customWidth="1"/>
    <col min="5917" max="6145" width="12.5703125" style="1"/>
    <col min="6146" max="6146" width="45.28515625" style="1" customWidth="1"/>
    <col min="6147" max="6172" width="13" style="1" customWidth="1"/>
    <col min="6173" max="6401" width="12.5703125" style="1"/>
    <col min="6402" max="6402" width="45.28515625" style="1" customWidth="1"/>
    <col min="6403" max="6428" width="13" style="1" customWidth="1"/>
    <col min="6429" max="6657" width="12.5703125" style="1"/>
    <col min="6658" max="6658" width="45.28515625" style="1" customWidth="1"/>
    <col min="6659" max="6684" width="13" style="1" customWidth="1"/>
    <col min="6685" max="6913" width="12.5703125" style="1"/>
    <col min="6914" max="6914" width="45.28515625" style="1" customWidth="1"/>
    <col min="6915" max="6940" width="13" style="1" customWidth="1"/>
    <col min="6941" max="7169" width="12.5703125" style="1"/>
    <col min="7170" max="7170" width="45.28515625" style="1" customWidth="1"/>
    <col min="7171" max="7196" width="13" style="1" customWidth="1"/>
    <col min="7197" max="7425" width="12.5703125" style="1"/>
    <col min="7426" max="7426" width="45.28515625" style="1" customWidth="1"/>
    <col min="7427" max="7452" width="13" style="1" customWidth="1"/>
    <col min="7453" max="7681" width="12.5703125" style="1"/>
    <col min="7682" max="7682" width="45.28515625" style="1" customWidth="1"/>
    <col min="7683" max="7708" width="13" style="1" customWidth="1"/>
    <col min="7709" max="7937" width="12.5703125" style="1"/>
    <col min="7938" max="7938" width="45.28515625" style="1" customWidth="1"/>
    <col min="7939" max="7964" width="13" style="1" customWidth="1"/>
    <col min="7965" max="8193" width="12.5703125" style="1"/>
    <col min="8194" max="8194" width="45.28515625" style="1" customWidth="1"/>
    <col min="8195" max="8220" width="13" style="1" customWidth="1"/>
    <col min="8221" max="8449" width="12.5703125" style="1"/>
    <col min="8450" max="8450" width="45.28515625" style="1" customWidth="1"/>
    <col min="8451" max="8476" width="13" style="1" customWidth="1"/>
    <col min="8477" max="8705" width="12.5703125" style="1"/>
    <col min="8706" max="8706" width="45.28515625" style="1" customWidth="1"/>
    <col min="8707" max="8732" width="13" style="1" customWidth="1"/>
    <col min="8733" max="8961" width="12.5703125" style="1"/>
    <col min="8962" max="8962" width="45.28515625" style="1" customWidth="1"/>
    <col min="8963" max="8988" width="13" style="1" customWidth="1"/>
    <col min="8989" max="9217" width="12.5703125" style="1"/>
    <col min="9218" max="9218" width="45.28515625" style="1" customWidth="1"/>
    <col min="9219" max="9244" width="13" style="1" customWidth="1"/>
    <col min="9245" max="9473" width="12.5703125" style="1"/>
    <col min="9474" max="9474" width="45.28515625" style="1" customWidth="1"/>
    <col min="9475" max="9500" width="13" style="1" customWidth="1"/>
    <col min="9501" max="9729" width="12.5703125" style="1"/>
    <col min="9730" max="9730" width="45.28515625" style="1" customWidth="1"/>
    <col min="9731" max="9756" width="13" style="1" customWidth="1"/>
    <col min="9757" max="9985" width="12.5703125" style="1"/>
    <col min="9986" max="9986" width="45.28515625" style="1" customWidth="1"/>
    <col min="9987" max="10012" width="13" style="1" customWidth="1"/>
    <col min="10013" max="10241" width="12.5703125" style="1"/>
    <col min="10242" max="10242" width="45.28515625" style="1" customWidth="1"/>
    <col min="10243" max="10268" width="13" style="1" customWidth="1"/>
    <col min="10269" max="10497" width="12.5703125" style="1"/>
    <col min="10498" max="10498" width="45.28515625" style="1" customWidth="1"/>
    <col min="10499" max="10524" width="13" style="1" customWidth="1"/>
    <col min="10525" max="10753" width="12.5703125" style="1"/>
    <col min="10754" max="10754" width="45.28515625" style="1" customWidth="1"/>
    <col min="10755" max="10780" width="13" style="1" customWidth="1"/>
    <col min="10781" max="11009" width="12.5703125" style="1"/>
    <col min="11010" max="11010" width="45.28515625" style="1" customWidth="1"/>
    <col min="11011" max="11036" width="13" style="1" customWidth="1"/>
    <col min="11037" max="11265" width="12.5703125" style="1"/>
    <col min="11266" max="11266" width="45.28515625" style="1" customWidth="1"/>
    <col min="11267" max="11292" width="13" style="1" customWidth="1"/>
    <col min="11293" max="11521" width="12.5703125" style="1"/>
    <col min="11522" max="11522" width="45.28515625" style="1" customWidth="1"/>
    <col min="11523" max="11548" width="13" style="1" customWidth="1"/>
    <col min="11549" max="11777" width="12.5703125" style="1"/>
    <col min="11778" max="11778" width="45.28515625" style="1" customWidth="1"/>
    <col min="11779" max="11804" width="13" style="1" customWidth="1"/>
    <col min="11805" max="12033" width="12.5703125" style="1"/>
    <col min="12034" max="12034" width="45.28515625" style="1" customWidth="1"/>
    <col min="12035" max="12060" width="13" style="1" customWidth="1"/>
    <col min="12061" max="12289" width="12.5703125" style="1"/>
    <col min="12290" max="12290" width="45.28515625" style="1" customWidth="1"/>
    <col min="12291" max="12316" width="13" style="1" customWidth="1"/>
    <col min="12317" max="12545" width="12.5703125" style="1"/>
    <col min="12546" max="12546" width="45.28515625" style="1" customWidth="1"/>
    <col min="12547" max="12572" width="13" style="1" customWidth="1"/>
    <col min="12573" max="12801" width="12.5703125" style="1"/>
    <col min="12802" max="12802" width="45.28515625" style="1" customWidth="1"/>
    <col min="12803" max="12828" width="13" style="1" customWidth="1"/>
    <col min="12829" max="13057" width="12.5703125" style="1"/>
    <col min="13058" max="13058" width="45.28515625" style="1" customWidth="1"/>
    <col min="13059" max="13084" width="13" style="1" customWidth="1"/>
    <col min="13085" max="13313" width="12.5703125" style="1"/>
    <col min="13314" max="13314" width="45.28515625" style="1" customWidth="1"/>
    <col min="13315" max="13340" width="13" style="1" customWidth="1"/>
    <col min="13341" max="13569" width="12.5703125" style="1"/>
    <col min="13570" max="13570" width="45.28515625" style="1" customWidth="1"/>
    <col min="13571" max="13596" width="13" style="1" customWidth="1"/>
    <col min="13597" max="13825" width="12.5703125" style="1"/>
    <col min="13826" max="13826" width="45.28515625" style="1" customWidth="1"/>
    <col min="13827" max="13852" width="13" style="1" customWidth="1"/>
    <col min="13853" max="14081" width="12.5703125" style="1"/>
    <col min="14082" max="14082" width="45.28515625" style="1" customWidth="1"/>
    <col min="14083" max="14108" width="13" style="1" customWidth="1"/>
    <col min="14109" max="14337" width="12.5703125" style="1"/>
    <col min="14338" max="14338" width="45.28515625" style="1" customWidth="1"/>
    <col min="14339" max="14364" width="13" style="1" customWidth="1"/>
    <col min="14365" max="14593" width="12.5703125" style="1"/>
    <col min="14594" max="14594" width="45.28515625" style="1" customWidth="1"/>
    <col min="14595" max="14620" width="13" style="1" customWidth="1"/>
    <col min="14621" max="14849" width="12.5703125" style="1"/>
    <col min="14850" max="14850" width="45.28515625" style="1" customWidth="1"/>
    <col min="14851" max="14876" width="13" style="1" customWidth="1"/>
    <col min="14877" max="15105" width="12.5703125" style="1"/>
    <col min="15106" max="15106" width="45.28515625" style="1" customWidth="1"/>
    <col min="15107" max="15132" width="13" style="1" customWidth="1"/>
    <col min="15133" max="15361" width="12.5703125" style="1"/>
    <col min="15362" max="15362" width="45.28515625" style="1" customWidth="1"/>
    <col min="15363" max="15388" width="13" style="1" customWidth="1"/>
    <col min="15389" max="15617" width="12.5703125" style="1"/>
    <col min="15618" max="15618" width="45.28515625" style="1" customWidth="1"/>
    <col min="15619" max="15644" width="13" style="1" customWidth="1"/>
    <col min="15645" max="15873" width="12.5703125" style="1"/>
    <col min="15874" max="15874" width="45.28515625" style="1" customWidth="1"/>
    <col min="15875" max="15900" width="13" style="1" customWidth="1"/>
    <col min="15901" max="16129" width="12.5703125" style="1"/>
    <col min="16130" max="16130" width="45.28515625" style="1" customWidth="1"/>
    <col min="16131" max="16156" width="13" style="1" customWidth="1"/>
    <col min="16157" max="16384" width="12.5703125" style="1"/>
  </cols>
  <sheetData>
    <row r="1" spans="2:30" x14ac:dyDescent="0.2">
      <c r="D1" s="50" t="s">
        <v>0</v>
      </c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</row>
    <row r="2" spans="2:30" x14ac:dyDescent="0.2">
      <c r="D2" s="50" t="s">
        <v>97</v>
      </c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</row>
    <row r="3" spans="2:30" ht="12.75" x14ac:dyDescent="0.2">
      <c r="D3" s="51" t="s">
        <v>78</v>
      </c>
      <c r="E3" s="51"/>
      <c r="F3" s="51"/>
      <c r="K3" s="2"/>
      <c r="L3" s="2"/>
    </row>
    <row r="4" spans="2:30" ht="12" thickBot="1" x14ac:dyDescent="0.25">
      <c r="D4" s="2"/>
    </row>
    <row r="5" spans="2:30" ht="12" thickBot="1" x14ac:dyDescent="0.25">
      <c r="B5" s="45" t="s">
        <v>19</v>
      </c>
      <c r="C5" s="45" t="s">
        <v>20</v>
      </c>
      <c r="D5" s="3" t="s">
        <v>1</v>
      </c>
      <c r="E5" s="47" t="s">
        <v>2</v>
      </c>
      <c r="F5" s="48"/>
      <c r="G5" s="49" t="s">
        <v>3</v>
      </c>
      <c r="H5" s="48"/>
      <c r="I5" s="49" t="s">
        <v>4</v>
      </c>
      <c r="J5" s="48"/>
      <c r="K5" s="49" t="s">
        <v>5</v>
      </c>
      <c r="L5" s="48"/>
      <c r="M5" s="49" t="s">
        <v>6</v>
      </c>
      <c r="N5" s="48"/>
      <c r="O5" s="49" t="s">
        <v>7</v>
      </c>
      <c r="P5" s="48"/>
      <c r="Q5" s="49" t="s">
        <v>8</v>
      </c>
      <c r="R5" s="48"/>
      <c r="S5" s="49" t="s">
        <v>9</v>
      </c>
      <c r="T5" s="48"/>
      <c r="U5" s="49" t="s">
        <v>10</v>
      </c>
      <c r="V5" s="48"/>
      <c r="W5" s="49" t="s">
        <v>11</v>
      </c>
      <c r="X5" s="48"/>
      <c r="Y5" s="49" t="s">
        <v>12</v>
      </c>
      <c r="Z5" s="48"/>
      <c r="AA5" s="49" t="s">
        <v>13</v>
      </c>
      <c r="AB5" s="48"/>
    </row>
    <row r="6" spans="2:30" ht="15.75" customHeight="1" thickBot="1" x14ac:dyDescent="0.25">
      <c r="B6" s="46"/>
      <c r="C6" s="46"/>
      <c r="D6" s="4"/>
      <c r="E6" s="5" t="s">
        <v>14</v>
      </c>
      <c r="F6" s="5" t="s">
        <v>15</v>
      </c>
      <c r="G6" s="6" t="s">
        <v>14</v>
      </c>
      <c r="H6" s="5" t="s">
        <v>15</v>
      </c>
      <c r="I6" s="6" t="s">
        <v>14</v>
      </c>
      <c r="J6" s="5" t="s">
        <v>15</v>
      </c>
      <c r="K6" s="6" t="s">
        <v>14</v>
      </c>
      <c r="L6" s="5" t="s">
        <v>15</v>
      </c>
      <c r="M6" s="6" t="s">
        <v>14</v>
      </c>
      <c r="N6" s="5" t="s">
        <v>15</v>
      </c>
      <c r="O6" s="6" t="s">
        <v>14</v>
      </c>
      <c r="P6" s="5" t="s">
        <v>15</v>
      </c>
      <c r="Q6" s="6" t="s">
        <v>14</v>
      </c>
      <c r="R6" s="5" t="s">
        <v>15</v>
      </c>
      <c r="S6" s="6" t="s">
        <v>14</v>
      </c>
      <c r="T6" s="5" t="s">
        <v>15</v>
      </c>
      <c r="U6" s="6" t="s">
        <v>14</v>
      </c>
      <c r="V6" s="5" t="s">
        <v>15</v>
      </c>
      <c r="W6" s="6" t="s">
        <v>14</v>
      </c>
      <c r="X6" s="5" t="s">
        <v>15</v>
      </c>
      <c r="Y6" s="6" t="s">
        <v>14</v>
      </c>
      <c r="Z6" s="5" t="s">
        <v>15</v>
      </c>
      <c r="AA6" s="6" t="s">
        <v>14</v>
      </c>
      <c r="AB6" s="5" t="s">
        <v>15</v>
      </c>
    </row>
    <row r="7" spans="2:30" ht="12" thickBot="1" x14ac:dyDescent="0.25">
      <c r="D7" s="7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</row>
    <row r="8" spans="2:30" ht="15" customHeight="1" x14ac:dyDescent="0.2">
      <c r="B8" s="15" t="s">
        <v>21</v>
      </c>
      <c r="C8" s="16" t="s">
        <v>75</v>
      </c>
      <c r="D8" s="17" t="s">
        <v>74</v>
      </c>
      <c r="E8" s="13">
        <v>657</v>
      </c>
      <c r="F8" s="9">
        <v>657</v>
      </c>
      <c r="G8" s="9">
        <v>675</v>
      </c>
      <c r="H8" s="9">
        <v>674</v>
      </c>
      <c r="I8" s="9">
        <v>686</v>
      </c>
      <c r="J8" s="9">
        <v>684</v>
      </c>
      <c r="K8" s="9">
        <v>474</v>
      </c>
      <c r="L8" s="9">
        <v>468</v>
      </c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32"/>
      <c r="AC8" s="8"/>
      <c r="AD8" s="8"/>
    </row>
    <row r="9" spans="2:30" ht="15" customHeight="1" x14ac:dyDescent="0.2">
      <c r="B9" s="18" t="s">
        <v>22</v>
      </c>
      <c r="C9" s="19" t="s">
        <v>72</v>
      </c>
      <c r="D9" s="20" t="s">
        <v>73</v>
      </c>
      <c r="E9" s="14">
        <v>22</v>
      </c>
      <c r="F9" s="10">
        <v>22</v>
      </c>
      <c r="G9" s="10">
        <v>32</v>
      </c>
      <c r="H9" s="10">
        <v>32</v>
      </c>
      <c r="I9" s="10">
        <v>32</v>
      </c>
      <c r="J9" s="10">
        <v>32</v>
      </c>
      <c r="K9" s="10">
        <v>9</v>
      </c>
      <c r="L9" s="10">
        <v>9</v>
      </c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33"/>
      <c r="AC9" s="8"/>
      <c r="AD9" s="8"/>
    </row>
    <row r="10" spans="2:30" ht="15" customHeight="1" x14ac:dyDescent="0.2">
      <c r="B10" s="18" t="s">
        <v>23</v>
      </c>
      <c r="C10" s="19" t="s">
        <v>71</v>
      </c>
      <c r="D10" s="20" t="s">
        <v>70</v>
      </c>
      <c r="E10" s="14">
        <v>11512</v>
      </c>
      <c r="F10" s="10">
        <v>11497</v>
      </c>
      <c r="G10" s="10">
        <v>13811</v>
      </c>
      <c r="H10" s="10">
        <v>13722</v>
      </c>
      <c r="I10" s="10">
        <v>12972</v>
      </c>
      <c r="J10" s="10">
        <v>12761</v>
      </c>
      <c r="K10" s="10">
        <v>7621</v>
      </c>
      <c r="L10" s="10">
        <v>7474</v>
      </c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33"/>
      <c r="AC10" s="8"/>
      <c r="AD10" s="8"/>
    </row>
    <row r="11" spans="2:30" ht="25.5" customHeight="1" x14ac:dyDescent="0.2">
      <c r="B11" s="18" t="s">
        <v>24</v>
      </c>
      <c r="C11" s="29">
        <v>35</v>
      </c>
      <c r="D11" s="22" t="s">
        <v>76</v>
      </c>
      <c r="E11" s="14">
        <v>128</v>
      </c>
      <c r="F11" s="10">
        <v>128</v>
      </c>
      <c r="G11" s="10">
        <v>111</v>
      </c>
      <c r="H11" s="10">
        <v>111</v>
      </c>
      <c r="I11" s="10">
        <v>132</v>
      </c>
      <c r="J11" s="10">
        <v>132</v>
      </c>
      <c r="K11" s="10">
        <v>85</v>
      </c>
      <c r="L11" s="10">
        <v>85</v>
      </c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33"/>
      <c r="AC11" s="8"/>
      <c r="AD11" s="8"/>
    </row>
    <row r="12" spans="2:30" ht="24" customHeight="1" x14ac:dyDescent="0.2">
      <c r="B12" s="18" t="s">
        <v>25</v>
      </c>
      <c r="C12" s="29" t="s">
        <v>68</v>
      </c>
      <c r="D12" s="22" t="s">
        <v>69</v>
      </c>
      <c r="E12" s="14">
        <v>44</v>
      </c>
      <c r="F12" s="10">
        <v>44</v>
      </c>
      <c r="G12" s="10">
        <v>46</v>
      </c>
      <c r="H12" s="10">
        <v>46</v>
      </c>
      <c r="I12" s="10">
        <v>43</v>
      </c>
      <c r="J12" s="10">
        <v>43</v>
      </c>
      <c r="K12" s="10">
        <v>40</v>
      </c>
      <c r="L12" s="10">
        <v>40</v>
      </c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33"/>
      <c r="AC12" s="8"/>
      <c r="AD12" s="8"/>
    </row>
    <row r="13" spans="2:30" ht="15" customHeight="1" x14ac:dyDescent="0.2">
      <c r="B13" s="18" t="s">
        <v>26</v>
      </c>
      <c r="C13" s="21" t="s">
        <v>67</v>
      </c>
      <c r="D13" s="20" t="s">
        <v>16</v>
      </c>
      <c r="E13" s="14">
        <v>371</v>
      </c>
      <c r="F13" s="10">
        <v>364</v>
      </c>
      <c r="G13" s="10">
        <v>438</v>
      </c>
      <c r="H13" s="10">
        <v>421</v>
      </c>
      <c r="I13" s="10">
        <v>557</v>
      </c>
      <c r="J13" s="10">
        <v>538</v>
      </c>
      <c r="K13" s="10">
        <v>618</v>
      </c>
      <c r="L13" s="10">
        <v>568</v>
      </c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33"/>
      <c r="AC13" s="8"/>
      <c r="AD13" s="8"/>
    </row>
    <row r="14" spans="2:30" ht="24" customHeight="1" x14ac:dyDescent="0.2">
      <c r="B14" s="18" t="s">
        <v>27</v>
      </c>
      <c r="C14" s="29" t="s">
        <v>65</v>
      </c>
      <c r="D14" s="22" t="s">
        <v>66</v>
      </c>
      <c r="E14" s="14">
        <v>4562</v>
      </c>
      <c r="F14" s="10">
        <v>4527</v>
      </c>
      <c r="G14" s="10">
        <v>4897</v>
      </c>
      <c r="H14" s="10">
        <v>4749</v>
      </c>
      <c r="I14" s="10">
        <v>4928</v>
      </c>
      <c r="J14" s="10">
        <v>4779</v>
      </c>
      <c r="K14" s="10">
        <v>3875</v>
      </c>
      <c r="L14" s="10">
        <v>3494</v>
      </c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33"/>
      <c r="AC14" s="8"/>
      <c r="AD14" s="8"/>
    </row>
    <row r="15" spans="2:30" ht="15" customHeight="1" x14ac:dyDescent="0.2">
      <c r="B15" s="18" t="s">
        <v>28</v>
      </c>
      <c r="C15" s="21" t="s">
        <v>64</v>
      </c>
      <c r="D15" s="23" t="s">
        <v>63</v>
      </c>
      <c r="E15" s="14">
        <v>716</v>
      </c>
      <c r="F15" s="10">
        <v>711</v>
      </c>
      <c r="G15" s="10">
        <v>745</v>
      </c>
      <c r="H15" s="10">
        <v>735</v>
      </c>
      <c r="I15" s="10">
        <v>864</v>
      </c>
      <c r="J15" s="10">
        <v>842</v>
      </c>
      <c r="K15" s="10">
        <v>572</v>
      </c>
      <c r="L15" s="10">
        <v>529</v>
      </c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33"/>
      <c r="AC15" s="8"/>
      <c r="AD15" s="10"/>
    </row>
    <row r="16" spans="2:30" ht="15" customHeight="1" x14ac:dyDescent="0.2">
      <c r="B16" s="18" t="s">
        <v>29</v>
      </c>
      <c r="C16" s="21" t="s">
        <v>61</v>
      </c>
      <c r="D16" s="20" t="s">
        <v>62</v>
      </c>
      <c r="E16" s="14">
        <v>1182</v>
      </c>
      <c r="F16" s="10">
        <v>1174</v>
      </c>
      <c r="G16" s="10">
        <v>1410</v>
      </c>
      <c r="H16" s="10">
        <v>1366</v>
      </c>
      <c r="I16" s="10">
        <v>1347</v>
      </c>
      <c r="J16" s="10">
        <v>1220</v>
      </c>
      <c r="K16" s="10">
        <v>1256</v>
      </c>
      <c r="L16" s="10">
        <v>1129</v>
      </c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33"/>
      <c r="AC16" s="8"/>
      <c r="AD16" s="10"/>
    </row>
    <row r="17" spans="2:30" ht="15" customHeight="1" x14ac:dyDescent="0.2">
      <c r="B17" s="18" t="s">
        <v>30</v>
      </c>
      <c r="C17" s="21" t="s">
        <v>60</v>
      </c>
      <c r="D17" s="23" t="s">
        <v>17</v>
      </c>
      <c r="E17" s="14">
        <v>845</v>
      </c>
      <c r="F17" s="10">
        <v>839</v>
      </c>
      <c r="G17" s="10">
        <v>859</v>
      </c>
      <c r="H17" s="10">
        <v>853</v>
      </c>
      <c r="I17" s="10">
        <v>861</v>
      </c>
      <c r="J17" s="10">
        <v>856</v>
      </c>
      <c r="K17" s="10">
        <v>367</v>
      </c>
      <c r="L17" s="10">
        <v>366</v>
      </c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33"/>
      <c r="AC17" s="8"/>
      <c r="AD17" s="10"/>
    </row>
    <row r="18" spans="2:30" ht="15" customHeight="1" x14ac:dyDescent="0.2">
      <c r="B18" s="18" t="s">
        <v>31</v>
      </c>
      <c r="C18" s="21" t="s">
        <v>58</v>
      </c>
      <c r="D18" s="20" t="s">
        <v>59</v>
      </c>
      <c r="E18" s="14">
        <v>1085</v>
      </c>
      <c r="F18" s="10">
        <v>1084</v>
      </c>
      <c r="G18" s="10">
        <v>1185</v>
      </c>
      <c r="H18" s="10">
        <v>1182</v>
      </c>
      <c r="I18" s="10">
        <v>1209</v>
      </c>
      <c r="J18" s="10">
        <v>1204</v>
      </c>
      <c r="K18" s="10">
        <v>778</v>
      </c>
      <c r="L18" s="10">
        <v>759</v>
      </c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33"/>
      <c r="AC18" s="8"/>
      <c r="AD18" s="10"/>
    </row>
    <row r="19" spans="2:30" ht="15" customHeight="1" x14ac:dyDescent="0.2">
      <c r="B19" s="18" t="s">
        <v>32</v>
      </c>
      <c r="C19" s="21">
        <v>68</v>
      </c>
      <c r="D19" s="20" t="s">
        <v>57</v>
      </c>
      <c r="E19" s="14">
        <v>112</v>
      </c>
      <c r="F19" s="10">
        <v>112</v>
      </c>
      <c r="G19" s="10">
        <v>124</v>
      </c>
      <c r="H19" s="10">
        <v>121</v>
      </c>
      <c r="I19" s="10">
        <v>118</v>
      </c>
      <c r="J19" s="10">
        <v>117</v>
      </c>
      <c r="K19" s="10">
        <v>107</v>
      </c>
      <c r="L19" s="10">
        <v>106</v>
      </c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33"/>
      <c r="AC19" s="8"/>
      <c r="AD19" s="10"/>
    </row>
    <row r="20" spans="2:30" ht="15" customHeight="1" x14ac:dyDescent="0.2">
      <c r="B20" s="18" t="s">
        <v>33</v>
      </c>
      <c r="C20" s="21" t="s">
        <v>56</v>
      </c>
      <c r="D20" s="20" t="s">
        <v>55</v>
      </c>
      <c r="E20" s="14">
        <v>723</v>
      </c>
      <c r="F20" s="10">
        <v>714</v>
      </c>
      <c r="G20" s="10">
        <v>673</v>
      </c>
      <c r="H20" s="10">
        <v>649</v>
      </c>
      <c r="I20" s="10">
        <v>790</v>
      </c>
      <c r="J20" s="10">
        <v>762</v>
      </c>
      <c r="K20" s="10">
        <v>699</v>
      </c>
      <c r="L20" s="10">
        <v>656</v>
      </c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33"/>
      <c r="AC20" s="8"/>
      <c r="AD20" s="10"/>
    </row>
    <row r="21" spans="2:30" ht="15" customHeight="1" x14ac:dyDescent="0.2">
      <c r="B21" s="18" t="s">
        <v>34</v>
      </c>
      <c r="C21" s="21" t="s">
        <v>53</v>
      </c>
      <c r="D21" s="23" t="s">
        <v>54</v>
      </c>
      <c r="E21" s="14">
        <v>5695</v>
      </c>
      <c r="F21" s="10">
        <v>5688</v>
      </c>
      <c r="G21" s="10">
        <v>5782</v>
      </c>
      <c r="H21" s="10">
        <v>5702</v>
      </c>
      <c r="I21" s="10">
        <v>5489</v>
      </c>
      <c r="J21" s="10">
        <v>5445</v>
      </c>
      <c r="K21" s="10">
        <v>2361</v>
      </c>
      <c r="L21" s="10">
        <v>2055</v>
      </c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33"/>
      <c r="AC21" s="8"/>
      <c r="AD21" s="10"/>
    </row>
    <row r="22" spans="2:30" ht="23.25" customHeight="1" x14ac:dyDescent="0.2">
      <c r="B22" s="18" t="s">
        <v>35</v>
      </c>
      <c r="C22" s="29">
        <v>84</v>
      </c>
      <c r="D22" s="22" t="s">
        <v>52</v>
      </c>
      <c r="E22" s="14">
        <v>19</v>
      </c>
      <c r="F22" s="10">
        <v>19</v>
      </c>
      <c r="G22" s="10">
        <v>18</v>
      </c>
      <c r="H22" s="10">
        <v>18</v>
      </c>
      <c r="I22" s="10">
        <v>17</v>
      </c>
      <c r="J22" s="10">
        <v>17</v>
      </c>
      <c r="K22" s="10">
        <v>8</v>
      </c>
      <c r="L22" s="10">
        <v>8</v>
      </c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33"/>
      <c r="AC22" s="8"/>
      <c r="AD22" s="10"/>
    </row>
    <row r="23" spans="2:30" ht="15" customHeight="1" x14ac:dyDescent="0.2">
      <c r="B23" s="18" t="s">
        <v>36</v>
      </c>
      <c r="C23" s="21">
        <v>85</v>
      </c>
      <c r="D23" s="20" t="s">
        <v>51</v>
      </c>
      <c r="E23" s="14">
        <v>556</v>
      </c>
      <c r="F23" s="10">
        <v>554</v>
      </c>
      <c r="G23" s="10">
        <v>769</v>
      </c>
      <c r="H23" s="10">
        <v>759</v>
      </c>
      <c r="I23" s="10">
        <v>696</v>
      </c>
      <c r="J23" s="10">
        <v>668</v>
      </c>
      <c r="K23" s="10">
        <v>312</v>
      </c>
      <c r="L23" s="10">
        <v>271</v>
      </c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33"/>
      <c r="AC23" s="8"/>
      <c r="AD23" s="10"/>
    </row>
    <row r="24" spans="2:30" ht="26.25" customHeight="1" x14ac:dyDescent="0.2">
      <c r="B24" s="18" t="s">
        <v>37</v>
      </c>
      <c r="C24" s="21" t="s">
        <v>50</v>
      </c>
      <c r="D24" s="22" t="s">
        <v>49</v>
      </c>
      <c r="E24" s="14">
        <v>501</v>
      </c>
      <c r="F24" s="10">
        <v>488</v>
      </c>
      <c r="G24" s="10">
        <v>582</v>
      </c>
      <c r="H24" s="10">
        <v>572</v>
      </c>
      <c r="I24" s="10">
        <v>591</v>
      </c>
      <c r="J24" s="10">
        <v>563</v>
      </c>
      <c r="K24" s="10">
        <v>453</v>
      </c>
      <c r="L24" s="10">
        <v>419</v>
      </c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33"/>
      <c r="AC24" s="8"/>
      <c r="AD24" s="8"/>
    </row>
    <row r="25" spans="2:30" ht="15" customHeight="1" x14ac:dyDescent="0.2">
      <c r="B25" s="18" t="s">
        <v>38</v>
      </c>
      <c r="C25" s="21" t="s">
        <v>47</v>
      </c>
      <c r="D25" s="20" t="s">
        <v>48</v>
      </c>
      <c r="E25" s="14">
        <v>75</v>
      </c>
      <c r="F25" s="10">
        <v>72</v>
      </c>
      <c r="G25" s="10">
        <v>85</v>
      </c>
      <c r="H25" s="10">
        <v>83</v>
      </c>
      <c r="I25" s="10">
        <v>92</v>
      </c>
      <c r="J25" s="10">
        <v>84</v>
      </c>
      <c r="K25" s="10">
        <v>73</v>
      </c>
      <c r="L25" s="10">
        <v>68</v>
      </c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33"/>
      <c r="AC25" s="8"/>
      <c r="AD25" s="8"/>
    </row>
    <row r="26" spans="2:30" ht="15" customHeight="1" x14ac:dyDescent="0.2">
      <c r="B26" s="18" t="s">
        <v>39</v>
      </c>
      <c r="C26" s="21" t="s">
        <v>45</v>
      </c>
      <c r="D26" s="20" t="s">
        <v>46</v>
      </c>
      <c r="E26" s="14">
        <v>421</v>
      </c>
      <c r="F26" s="10">
        <v>413</v>
      </c>
      <c r="G26" s="10">
        <v>522</v>
      </c>
      <c r="H26" s="10">
        <v>506</v>
      </c>
      <c r="I26" s="10">
        <v>486</v>
      </c>
      <c r="J26" s="10">
        <v>459</v>
      </c>
      <c r="K26" s="10">
        <v>415</v>
      </c>
      <c r="L26" s="10">
        <v>295</v>
      </c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33"/>
      <c r="AC26" s="8"/>
      <c r="AD26" s="8"/>
    </row>
    <row r="27" spans="2:30" ht="39.75" customHeight="1" x14ac:dyDescent="0.2">
      <c r="B27" s="18" t="s">
        <v>40</v>
      </c>
      <c r="C27" s="29" t="s">
        <v>43</v>
      </c>
      <c r="D27" s="22" t="s">
        <v>44</v>
      </c>
      <c r="E27" s="14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33"/>
      <c r="AC27" s="8"/>
      <c r="AD27" s="8"/>
    </row>
    <row r="28" spans="2:30" ht="15" customHeight="1" x14ac:dyDescent="0.2">
      <c r="B28" s="18" t="s">
        <v>41</v>
      </c>
      <c r="C28" s="21">
        <v>99</v>
      </c>
      <c r="D28" s="20" t="s">
        <v>42</v>
      </c>
      <c r="E28" s="14">
        <v>2</v>
      </c>
      <c r="F28" s="10">
        <v>2</v>
      </c>
      <c r="G28" s="10">
        <v>2</v>
      </c>
      <c r="H28" s="10">
        <v>2</v>
      </c>
      <c r="I28" s="10">
        <v>2</v>
      </c>
      <c r="J28" s="10">
        <v>2</v>
      </c>
      <c r="K28" s="10">
        <v>1</v>
      </c>
      <c r="L28" s="10">
        <v>1</v>
      </c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33"/>
      <c r="AC28" s="8"/>
      <c r="AD28" s="8"/>
    </row>
    <row r="29" spans="2:30" ht="15" customHeight="1" x14ac:dyDescent="0.2">
      <c r="B29" s="24"/>
      <c r="C29" s="25"/>
      <c r="D29" s="27" t="s">
        <v>18</v>
      </c>
      <c r="E29" s="26">
        <f t="shared" ref="E29:AB29" si="0">SUM(E8:E28)</f>
        <v>29228</v>
      </c>
      <c r="F29" s="26">
        <f t="shared" si="0"/>
        <v>29109</v>
      </c>
      <c r="G29" s="26">
        <f t="shared" si="0"/>
        <v>32766</v>
      </c>
      <c r="H29" s="26">
        <f t="shared" si="0"/>
        <v>32303</v>
      </c>
      <c r="I29" s="26">
        <f t="shared" si="0"/>
        <v>31912</v>
      </c>
      <c r="J29" s="26">
        <f t="shared" si="0"/>
        <v>31208</v>
      </c>
      <c r="K29" s="26">
        <f t="shared" si="0"/>
        <v>20124</v>
      </c>
      <c r="L29" s="26">
        <f t="shared" si="0"/>
        <v>18800</v>
      </c>
      <c r="M29" s="26">
        <f t="shared" si="0"/>
        <v>0</v>
      </c>
      <c r="N29" s="26">
        <f t="shared" si="0"/>
        <v>0</v>
      </c>
      <c r="O29" s="26">
        <f t="shared" si="0"/>
        <v>0</v>
      </c>
      <c r="P29" s="26">
        <f t="shared" si="0"/>
        <v>0</v>
      </c>
      <c r="Q29" s="26">
        <f t="shared" si="0"/>
        <v>0</v>
      </c>
      <c r="R29" s="26">
        <f t="shared" si="0"/>
        <v>0</v>
      </c>
      <c r="S29" s="26">
        <f t="shared" si="0"/>
        <v>0</v>
      </c>
      <c r="T29" s="26">
        <f t="shared" si="0"/>
        <v>0</v>
      </c>
      <c r="U29" s="26">
        <f t="shared" si="0"/>
        <v>0</v>
      </c>
      <c r="V29" s="26">
        <f t="shared" si="0"/>
        <v>0</v>
      </c>
      <c r="W29" s="26">
        <f t="shared" si="0"/>
        <v>0</v>
      </c>
      <c r="X29" s="26">
        <f t="shared" si="0"/>
        <v>0</v>
      </c>
      <c r="Y29" s="26">
        <f t="shared" si="0"/>
        <v>0</v>
      </c>
      <c r="Z29" s="26">
        <f t="shared" si="0"/>
        <v>0</v>
      </c>
      <c r="AA29" s="26">
        <f t="shared" si="0"/>
        <v>0</v>
      </c>
      <c r="AB29" s="34">
        <f t="shared" si="0"/>
        <v>0</v>
      </c>
      <c r="AC29" s="10"/>
      <c r="AD29" s="10"/>
    </row>
    <row r="30" spans="2:30" x14ac:dyDescent="0.2">
      <c r="B30" s="8"/>
      <c r="C30" s="8"/>
      <c r="D30" s="38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</row>
    <row r="31" spans="2:30" ht="15.75" x14ac:dyDescent="0.2">
      <c r="B31" s="42" t="s">
        <v>105</v>
      </c>
      <c r="C31" s="8"/>
      <c r="D31" s="35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</row>
    <row r="32" spans="2:30" ht="15.75" x14ac:dyDescent="0.2">
      <c r="B32" s="42"/>
      <c r="C32" s="28"/>
      <c r="D32" s="28"/>
      <c r="F32" s="31"/>
    </row>
    <row r="33" spans="2:16" ht="15.75" x14ac:dyDescent="0.2">
      <c r="B33" s="43" t="s">
        <v>98</v>
      </c>
      <c r="D33" s="11"/>
    </row>
    <row r="34" spans="2:16" ht="15.75" x14ac:dyDescent="0.2">
      <c r="B34" s="43"/>
      <c r="C34" s="30"/>
      <c r="D34" s="11"/>
    </row>
    <row r="35" spans="2:16" ht="15.75" x14ac:dyDescent="0.2">
      <c r="B35" s="43" t="s">
        <v>99</v>
      </c>
      <c r="D35" s="39"/>
    </row>
    <row r="36" spans="2:16" ht="15.75" x14ac:dyDescent="0.2">
      <c r="B36" s="42"/>
      <c r="D36" s="40"/>
    </row>
    <row r="37" spans="2:16" ht="15.75" x14ac:dyDescent="0.2">
      <c r="B37" s="44" t="s">
        <v>100</v>
      </c>
      <c r="D37" s="40"/>
    </row>
    <row r="38" spans="2:16" ht="15.75" x14ac:dyDescent="0.2">
      <c r="B38" s="43" t="s">
        <v>101</v>
      </c>
      <c r="D38" s="11"/>
    </row>
    <row r="39" spans="2:16" ht="15.75" x14ac:dyDescent="0.2">
      <c r="B39" s="43"/>
      <c r="D39" s="11"/>
    </row>
    <row r="40" spans="2:16" ht="15.75" x14ac:dyDescent="0.2">
      <c r="B40" s="43" t="s">
        <v>102</v>
      </c>
      <c r="D40" s="11"/>
    </row>
    <row r="41" spans="2:16" ht="15.75" x14ac:dyDescent="0.2">
      <c r="B41" s="44"/>
      <c r="D41" s="11"/>
    </row>
    <row r="42" spans="2:16" ht="15.75" x14ac:dyDescent="0.2">
      <c r="B42" s="43"/>
      <c r="D42" s="11"/>
    </row>
    <row r="43" spans="2:16" ht="15.75" x14ac:dyDescent="0.2">
      <c r="B43" s="43" t="s">
        <v>103</v>
      </c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</row>
    <row r="44" spans="2:16" ht="15.75" x14ac:dyDescent="0.2">
      <c r="B44" s="43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</row>
    <row r="45" spans="2:16" ht="15.75" x14ac:dyDescent="0.2">
      <c r="B45" s="43" t="s">
        <v>104</v>
      </c>
    </row>
  </sheetData>
  <mergeCells count="17">
    <mergeCell ref="W5:X5"/>
    <mergeCell ref="Y5:Z5"/>
    <mergeCell ref="D1:AB1"/>
    <mergeCell ref="D2:AB2"/>
    <mergeCell ref="D3:F3"/>
    <mergeCell ref="K5:L5"/>
    <mergeCell ref="M5:N5"/>
    <mergeCell ref="AA5:AB5"/>
    <mergeCell ref="O5:P5"/>
    <mergeCell ref="Q5:R5"/>
    <mergeCell ref="S5:T5"/>
    <mergeCell ref="U5:V5"/>
    <mergeCell ref="B5:B6"/>
    <mergeCell ref="C5:C6"/>
    <mergeCell ref="E5:F5"/>
    <mergeCell ref="G5:H5"/>
    <mergeCell ref="I5:J5"/>
  </mergeCells>
  <pageMargins left="0" right="0" top="0.15748031496062992" bottom="0.15748031496062992" header="0.31496062992125984" footer="0.31496062992125984"/>
  <pageSetup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D46"/>
  <sheetViews>
    <sheetView topLeftCell="A10" zoomScale="90" zoomScaleNormal="90" workbookViewId="0">
      <selection activeCell="C2" sqref="C2"/>
    </sheetView>
  </sheetViews>
  <sheetFormatPr baseColWidth="10" defaultColWidth="12.5703125" defaultRowHeight="11.25" x14ac:dyDescent="0.2"/>
  <cols>
    <col min="1" max="1" width="1" style="1" customWidth="1"/>
    <col min="2" max="2" width="6.28515625" style="1" customWidth="1"/>
    <col min="3" max="3" width="6.5703125" style="1" customWidth="1"/>
    <col min="4" max="4" width="45.28515625" style="1" customWidth="1"/>
    <col min="5" max="10" width="11.28515625" style="1" customWidth="1"/>
    <col min="11" max="28" width="12.7109375" style="1" customWidth="1"/>
    <col min="29" max="257" width="12.5703125" style="1"/>
    <col min="258" max="258" width="45.28515625" style="1" customWidth="1"/>
    <col min="259" max="284" width="13" style="1" customWidth="1"/>
    <col min="285" max="513" width="12.5703125" style="1"/>
    <col min="514" max="514" width="45.28515625" style="1" customWidth="1"/>
    <col min="515" max="540" width="13" style="1" customWidth="1"/>
    <col min="541" max="769" width="12.5703125" style="1"/>
    <col min="770" max="770" width="45.28515625" style="1" customWidth="1"/>
    <col min="771" max="796" width="13" style="1" customWidth="1"/>
    <col min="797" max="1025" width="12.5703125" style="1"/>
    <col min="1026" max="1026" width="45.28515625" style="1" customWidth="1"/>
    <col min="1027" max="1052" width="13" style="1" customWidth="1"/>
    <col min="1053" max="1281" width="12.5703125" style="1"/>
    <col min="1282" max="1282" width="45.28515625" style="1" customWidth="1"/>
    <col min="1283" max="1308" width="13" style="1" customWidth="1"/>
    <col min="1309" max="1537" width="12.5703125" style="1"/>
    <col min="1538" max="1538" width="45.28515625" style="1" customWidth="1"/>
    <col min="1539" max="1564" width="13" style="1" customWidth="1"/>
    <col min="1565" max="1793" width="12.5703125" style="1"/>
    <col min="1794" max="1794" width="45.28515625" style="1" customWidth="1"/>
    <col min="1795" max="1820" width="13" style="1" customWidth="1"/>
    <col min="1821" max="2049" width="12.5703125" style="1"/>
    <col min="2050" max="2050" width="45.28515625" style="1" customWidth="1"/>
    <col min="2051" max="2076" width="13" style="1" customWidth="1"/>
    <col min="2077" max="2305" width="12.5703125" style="1"/>
    <col min="2306" max="2306" width="45.28515625" style="1" customWidth="1"/>
    <col min="2307" max="2332" width="13" style="1" customWidth="1"/>
    <col min="2333" max="2561" width="12.5703125" style="1"/>
    <col min="2562" max="2562" width="45.28515625" style="1" customWidth="1"/>
    <col min="2563" max="2588" width="13" style="1" customWidth="1"/>
    <col min="2589" max="2817" width="12.5703125" style="1"/>
    <col min="2818" max="2818" width="45.28515625" style="1" customWidth="1"/>
    <col min="2819" max="2844" width="13" style="1" customWidth="1"/>
    <col min="2845" max="3073" width="12.5703125" style="1"/>
    <col min="3074" max="3074" width="45.28515625" style="1" customWidth="1"/>
    <col min="3075" max="3100" width="13" style="1" customWidth="1"/>
    <col min="3101" max="3329" width="12.5703125" style="1"/>
    <col min="3330" max="3330" width="45.28515625" style="1" customWidth="1"/>
    <col min="3331" max="3356" width="13" style="1" customWidth="1"/>
    <col min="3357" max="3585" width="12.5703125" style="1"/>
    <col min="3586" max="3586" width="45.28515625" style="1" customWidth="1"/>
    <col min="3587" max="3612" width="13" style="1" customWidth="1"/>
    <col min="3613" max="3841" width="12.5703125" style="1"/>
    <col min="3842" max="3842" width="45.28515625" style="1" customWidth="1"/>
    <col min="3843" max="3868" width="13" style="1" customWidth="1"/>
    <col min="3869" max="4097" width="12.5703125" style="1"/>
    <col min="4098" max="4098" width="45.28515625" style="1" customWidth="1"/>
    <col min="4099" max="4124" width="13" style="1" customWidth="1"/>
    <col min="4125" max="4353" width="12.5703125" style="1"/>
    <col min="4354" max="4354" width="45.28515625" style="1" customWidth="1"/>
    <col min="4355" max="4380" width="13" style="1" customWidth="1"/>
    <col min="4381" max="4609" width="12.5703125" style="1"/>
    <col min="4610" max="4610" width="45.28515625" style="1" customWidth="1"/>
    <col min="4611" max="4636" width="13" style="1" customWidth="1"/>
    <col min="4637" max="4865" width="12.5703125" style="1"/>
    <col min="4866" max="4866" width="45.28515625" style="1" customWidth="1"/>
    <col min="4867" max="4892" width="13" style="1" customWidth="1"/>
    <col min="4893" max="5121" width="12.5703125" style="1"/>
    <col min="5122" max="5122" width="45.28515625" style="1" customWidth="1"/>
    <col min="5123" max="5148" width="13" style="1" customWidth="1"/>
    <col min="5149" max="5377" width="12.5703125" style="1"/>
    <col min="5378" max="5378" width="45.28515625" style="1" customWidth="1"/>
    <col min="5379" max="5404" width="13" style="1" customWidth="1"/>
    <col min="5405" max="5633" width="12.5703125" style="1"/>
    <col min="5634" max="5634" width="45.28515625" style="1" customWidth="1"/>
    <col min="5635" max="5660" width="13" style="1" customWidth="1"/>
    <col min="5661" max="5889" width="12.5703125" style="1"/>
    <col min="5890" max="5890" width="45.28515625" style="1" customWidth="1"/>
    <col min="5891" max="5916" width="13" style="1" customWidth="1"/>
    <col min="5917" max="6145" width="12.5703125" style="1"/>
    <col min="6146" max="6146" width="45.28515625" style="1" customWidth="1"/>
    <col min="6147" max="6172" width="13" style="1" customWidth="1"/>
    <col min="6173" max="6401" width="12.5703125" style="1"/>
    <col min="6402" max="6402" width="45.28515625" style="1" customWidth="1"/>
    <col min="6403" max="6428" width="13" style="1" customWidth="1"/>
    <col min="6429" max="6657" width="12.5703125" style="1"/>
    <col min="6658" max="6658" width="45.28515625" style="1" customWidth="1"/>
    <col min="6659" max="6684" width="13" style="1" customWidth="1"/>
    <col min="6685" max="6913" width="12.5703125" style="1"/>
    <col min="6914" max="6914" width="45.28515625" style="1" customWidth="1"/>
    <col min="6915" max="6940" width="13" style="1" customWidth="1"/>
    <col min="6941" max="7169" width="12.5703125" style="1"/>
    <col min="7170" max="7170" width="45.28515625" style="1" customWidth="1"/>
    <col min="7171" max="7196" width="13" style="1" customWidth="1"/>
    <col min="7197" max="7425" width="12.5703125" style="1"/>
    <col min="7426" max="7426" width="45.28515625" style="1" customWidth="1"/>
    <col min="7427" max="7452" width="13" style="1" customWidth="1"/>
    <col min="7453" max="7681" width="12.5703125" style="1"/>
    <col min="7682" max="7682" width="45.28515625" style="1" customWidth="1"/>
    <col min="7683" max="7708" width="13" style="1" customWidth="1"/>
    <col min="7709" max="7937" width="12.5703125" style="1"/>
    <col min="7938" max="7938" width="45.28515625" style="1" customWidth="1"/>
    <col min="7939" max="7964" width="13" style="1" customWidth="1"/>
    <col min="7965" max="8193" width="12.5703125" style="1"/>
    <col min="8194" max="8194" width="45.28515625" style="1" customWidth="1"/>
    <col min="8195" max="8220" width="13" style="1" customWidth="1"/>
    <col min="8221" max="8449" width="12.5703125" style="1"/>
    <col min="8450" max="8450" width="45.28515625" style="1" customWidth="1"/>
    <col min="8451" max="8476" width="13" style="1" customWidth="1"/>
    <col min="8477" max="8705" width="12.5703125" style="1"/>
    <col min="8706" max="8706" width="45.28515625" style="1" customWidth="1"/>
    <col min="8707" max="8732" width="13" style="1" customWidth="1"/>
    <col min="8733" max="8961" width="12.5703125" style="1"/>
    <col min="8962" max="8962" width="45.28515625" style="1" customWidth="1"/>
    <col min="8963" max="8988" width="13" style="1" customWidth="1"/>
    <col min="8989" max="9217" width="12.5703125" style="1"/>
    <col min="9218" max="9218" width="45.28515625" style="1" customWidth="1"/>
    <col min="9219" max="9244" width="13" style="1" customWidth="1"/>
    <col min="9245" max="9473" width="12.5703125" style="1"/>
    <col min="9474" max="9474" width="45.28515625" style="1" customWidth="1"/>
    <col min="9475" max="9500" width="13" style="1" customWidth="1"/>
    <col min="9501" max="9729" width="12.5703125" style="1"/>
    <col min="9730" max="9730" width="45.28515625" style="1" customWidth="1"/>
    <col min="9731" max="9756" width="13" style="1" customWidth="1"/>
    <col min="9757" max="9985" width="12.5703125" style="1"/>
    <col min="9986" max="9986" width="45.28515625" style="1" customWidth="1"/>
    <col min="9987" max="10012" width="13" style="1" customWidth="1"/>
    <col min="10013" max="10241" width="12.5703125" style="1"/>
    <col min="10242" max="10242" width="45.28515625" style="1" customWidth="1"/>
    <col min="10243" max="10268" width="13" style="1" customWidth="1"/>
    <col min="10269" max="10497" width="12.5703125" style="1"/>
    <col min="10498" max="10498" width="45.28515625" style="1" customWidth="1"/>
    <col min="10499" max="10524" width="13" style="1" customWidth="1"/>
    <col min="10525" max="10753" width="12.5703125" style="1"/>
    <col min="10754" max="10754" width="45.28515625" style="1" customWidth="1"/>
    <col min="10755" max="10780" width="13" style="1" customWidth="1"/>
    <col min="10781" max="11009" width="12.5703125" style="1"/>
    <col min="11010" max="11010" width="45.28515625" style="1" customWidth="1"/>
    <col min="11011" max="11036" width="13" style="1" customWidth="1"/>
    <col min="11037" max="11265" width="12.5703125" style="1"/>
    <col min="11266" max="11266" width="45.28515625" style="1" customWidth="1"/>
    <col min="11267" max="11292" width="13" style="1" customWidth="1"/>
    <col min="11293" max="11521" width="12.5703125" style="1"/>
    <col min="11522" max="11522" width="45.28515625" style="1" customWidth="1"/>
    <col min="11523" max="11548" width="13" style="1" customWidth="1"/>
    <col min="11549" max="11777" width="12.5703125" style="1"/>
    <col min="11778" max="11778" width="45.28515625" style="1" customWidth="1"/>
    <col min="11779" max="11804" width="13" style="1" customWidth="1"/>
    <col min="11805" max="12033" width="12.5703125" style="1"/>
    <col min="12034" max="12034" width="45.28515625" style="1" customWidth="1"/>
    <col min="12035" max="12060" width="13" style="1" customWidth="1"/>
    <col min="12061" max="12289" width="12.5703125" style="1"/>
    <col min="12290" max="12290" width="45.28515625" style="1" customWidth="1"/>
    <col min="12291" max="12316" width="13" style="1" customWidth="1"/>
    <col min="12317" max="12545" width="12.5703125" style="1"/>
    <col min="12546" max="12546" width="45.28515625" style="1" customWidth="1"/>
    <col min="12547" max="12572" width="13" style="1" customWidth="1"/>
    <col min="12573" max="12801" width="12.5703125" style="1"/>
    <col min="12802" max="12802" width="45.28515625" style="1" customWidth="1"/>
    <col min="12803" max="12828" width="13" style="1" customWidth="1"/>
    <col min="12829" max="13057" width="12.5703125" style="1"/>
    <col min="13058" max="13058" width="45.28515625" style="1" customWidth="1"/>
    <col min="13059" max="13084" width="13" style="1" customWidth="1"/>
    <col min="13085" max="13313" width="12.5703125" style="1"/>
    <col min="13314" max="13314" width="45.28515625" style="1" customWidth="1"/>
    <col min="13315" max="13340" width="13" style="1" customWidth="1"/>
    <col min="13341" max="13569" width="12.5703125" style="1"/>
    <col min="13570" max="13570" width="45.28515625" style="1" customWidth="1"/>
    <col min="13571" max="13596" width="13" style="1" customWidth="1"/>
    <col min="13597" max="13825" width="12.5703125" style="1"/>
    <col min="13826" max="13826" width="45.28515625" style="1" customWidth="1"/>
    <col min="13827" max="13852" width="13" style="1" customWidth="1"/>
    <col min="13853" max="14081" width="12.5703125" style="1"/>
    <col min="14082" max="14082" width="45.28515625" style="1" customWidth="1"/>
    <col min="14083" max="14108" width="13" style="1" customWidth="1"/>
    <col min="14109" max="14337" width="12.5703125" style="1"/>
    <col min="14338" max="14338" width="45.28515625" style="1" customWidth="1"/>
    <col min="14339" max="14364" width="13" style="1" customWidth="1"/>
    <col min="14365" max="14593" width="12.5703125" style="1"/>
    <col min="14594" max="14594" width="45.28515625" style="1" customWidth="1"/>
    <col min="14595" max="14620" width="13" style="1" customWidth="1"/>
    <col min="14621" max="14849" width="12.5703125" style="1"/>
    <col min="14850" max="14850" width="45.28515625" style="1" customWidth="1"/>
    <col min="14851" max="14876" width="13" style="1" customWidth="1"/>
    <col min="14877" max="15105" width="12.5703125" style="1"/>
    <col min="15106" max="15106" width="45.28515625" style="1" customWidth="1"/>
    <col min="15107" max="15132" width="13" style="1" customWidth="1"/>
    <col min="15133" max="15361" width="12.5703125" style="1"/>
    <col min="15362" max="15362" width="45.28515625" style="1" customWidth="1"/>
    <col min="15363" max="15388" width="13" style="1" customWidth="1"/>
    <col min="15389" max="15617" width="12.5703125" style="1"/>
    <col min="15618" max="15618" width="45.28515625" style="1" customWidth="1"/>
    <col min="15619" max="15644" width="13" style="1" customWidth="1"/>
    <col min="15645" max="15873" width="12.5703125" style="1"/>
    <col min="15874" max="15874" width="45.28515625" style="1" customWidth="1"/>
    <col min="15875" max="15900" width="13" style="1" customWidth="1"/>
    <col min="15901" max="16129" width="12.5703125" style="1"/>
    <col min="16130" max="16130" width="45.28515625" style="1" customWidth="1"/>
    <col min="16131" max="16156" width="13" style="1" customWidth="1"/>
    <col min="16157" max="16384" width="12.5703125" style="1"/>
  </cols>
  <sheetData>
    <row r="1" spans="2:30" x14ac:dyDescent="0.2">
      <c r="D1" s="50" t="s">
        <v>0</v>
      </c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</row>
    <row r="2" spans="2:30" x14ac:dyDescent="0.2">
      <c r="D2" s="50" t="s">
        <v>97</v>
      </c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</row>
    <row r="3" spans="2:30" ht="12.75" x14ac:dyDescent="0.2">
      <c r="D3" s="51" t="s">
        <v>79</v>
      </c>
      <c r="E3" s="51"/>
      <c r="F3" s="51"/>
      <c r="K3" s="41"/>
      <c r="L3" s="41"/>
    </row>
    <row r="4" spans="2:30" ht="12" thickBot="1" x14ac:dyDescent="0.25">
      <c r="D4" s="41"/>
    </row>
    <row r="5" spans="2:30" ht="12" thickBot="1" x14ac:dyDescent="0.25">
      <c r="B5" s="45" t="s">
        <v>19</v>
      </c>
      <c r="C5" s="45" t="s">
        <v>20</v>
      </c>
      <c r="D5" s="3" t="s">
        <v>1</v>
      </c>
      <c r="E5" s="47" t="s">
        <v>2</v>
      </c>
      <c r="F5" s="48"/>
      <c r="G5" s="49" t="s">
        <v>3</v>
      </c>
      <c r="H5" s="48"/>
      <c r="I5" s="49" t="s">
        <v>4</v>
      </c>
      <c r="J5" s="48"/>
      <c r="K5" s="49" t="s">
        <v>5</v>
      </c>
      <c r="L5" s="48"/>
      <c r="M5" s="49" t="s">
        <v>6</v>
      </c>
      <c r="N5" s="48"/>
      <c r="O5" s="49" t="s">
        <v>7</v>
      </c>
      <c r="P5" s="48"/>
      <c r="Q5" s="49" t="s">
        <v>8</v>
      </c>
      <c r="R5" s="48"/>
      <c r="S5" s="49" t="s">
        <v>9</v>
      </c>
      <c r="T5" s="48"/>
      <c r="U5" s="49" t="s">
        <v>10</v>
      </c>
      <c r="V5" s="48"/>
      <c r="W5" s="49" t="s">
        <v>11</v>
      </c>
      <c r="X5" s="48"/>
      <c r="Y5" s="49" t="s">
        <v>12</v>
      </c>
      <c r="Z5" s="48"/>
      <c r="AA5" s="49" t="s">
        <v>13</v>
      </c>
      <c r="AB5" s="48"/>
    </row>
    <row r="6" spans="2:30" ht="15.75" customHeight="1" thickBot="1" x14ac:dyDescent="0.25">
      <c r="B6" s="46"/>
      <c r="C6" s="46"/>
      <c r="D6" s="4"/>
      <c r="E6" s="5" t="s">
        <v>14</v>
      </c>
      <c r="F6" s="5" t="s">
        <v>15</v>
      </c>
      <c r="G6" s="6" t="s">
        <v>14</v>
      </c>
      <c r="H6" s="5" t="s">
        <v>15</v>
      </c>
      <c r="I6" s="6" t="s">
        <v>14</v>
      </c>
      <c r="J6" s="5" t="s">
        <v>15</v>
      </c>
      <c r="K6" s="6" t="s">
        <v>14</v>
      </c>
      <c r="L6" s="5" t="s">
        <v>15</v>
      </c>
      <c r="M6" s="6" t="s">
        <v>14</v>
      </c>
      <c r="N6" s="5" t="s">
        <v>15</v>
      </c>
      <c r="O6" s="6" t="s">
        <v>14</v>
      </c>
      <c r="P6" s="5" t="s">
        <v>15</v>
      </c>
      <c r="Q6" s="6" t="s">
        <v>14</v>
      </c>
      <c r="R6" s="5" t="s">
        <v>15</v>
      </c>
      <c r="S6" s="6" t="s">
        <v>14</v>
      </c>
      <c r="T6" s="5" t="s">
        <v>15</v>
      </c>
      <c r="U6" s="6" t="s">
        <v>14</v>
      </c>
      <c r="V6" s="5" t="s">
        <v>15</v>
      </c>
      <c r="W6" s="6" t="s">
        <v>14</v>
      </c>
      <c r="X6" s="5" t="s">
        <v>15</v>
      </c>
      <c r="Y6" s="6" t="s">
        <v>14</v>
      </c>
      <c r="Z6" s="5" t="s">
        <v>15</v>
      </c>
      <c r="AA6" s="6" t="s">
        <v>14</v>
      </c>
      <c r="AB6" s="5" t="s">
        <v>15</v>
      </c>
    </row>
    <row r="7" spans="2:30" ht="12" thickBot="1" x14ac:dyDescent="0.25">
      <c r="D7" s="7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</row>
    <row r="8" spans="2:30" ht="15" customHeight="1" x14ac:dyDescent="0.2">
      <c r="B8" s="15" t="s">
        <v>21</v>
      </c>
      <c r="C8" s="16" t="s">
        <v>75</v>
      </c>
      <c r="D8" s="17" t="s">
        <v>74</v>
      </c>
      <c r="E8" s="13">
        <v>567</v>
      </c>
      <c r="F8" s="9">
        <v>565</v>
      </c>
      <c r="G8" s="9">
        <v>620</v>
      </c>
      <c r="H8" s="9">
        <v>620</v>
      </c>
      <c r="I8" s="9">
        <v>653</v>
      </c>
      <c r="J8" s="9">
        <v>652</v>
      </c>
      <c r="K8" s="9">
        <v>616</v>
      </c>
      <c r="L8" s="9">
        <v>497</v>
      </c>
      <c r="M8" s="9">
        <v>543</v>
      </c>
      <c r="N8" s="9">
        <v>413</v>
      </c>
      <c r="O8" s="9">
        <v>669</v>
      </c>
      <c r="P8" s="9">
        <v>475</v>
      </c>
      <c r="Q8" s="9">
        <v>727</v>
      </c>
      <c r="R8" s="9">
        <v>487</v>
      </c>
      <c r="S8" s="9">
        <v>666</v>
      </c>
      <c r="T8" s="9">
        <v>497</v>
      </c>
      <c r="U8" s="9">
        <v>726</v>
      </c>
      <c r="V8" s="9">
        <v>487</v>
      </c>
      <c r="W8" s="9">
        <v>780</v>
      </c>
      <c r="X8" s="9">
        <v>774</v>
      </c>
      <c r="Y8" s="9">
        <v>661</v>
      </c>
      <c r="Z8" s="9">
        <v>661</v>
      </c>
      <c r="AA8" s="9">
        <v>635</v>
      </c>
      <c r="AB8" s="32">
        <v>634</v>
      </c>
      <c r="AC8" s="8"/>
      <c r="AD8" s="8"/>
    </row>
    <row r="9" spans="2:30" ht="15" customHeight="1" x14ac:dyDescent="0.2">
      <c r="B9" s="18" t="s">
        <v>22</v>
      </c>
      <c r="C9" s="19" t="s">
        <v>72</v>
      </c>
      <c r="D9" s="20" t="s">
        <v>73</v>
      </c>
      <c r="E9" s="14">
        <v>23</v>
      </c>
      <c r="F9" s="10">
        <v>23</v>
      </c>
      <c r="G9" s="10">
        <v>25</v>
      </c>
      <c r="H9" s="10">
        <v>25</v>
      </c>
      <c r="I9" s="10">
        <v>26</v>
      </c>
      <c r="J9" s="10">
        <v>25</v>
      </c>
      <c r="K9" s="10">
        <v>17</v>
      </c>
      <c r="L9" s="10">
        <v>15</v>
      </c>
      <c r="M9" s="10">
        <v>25</v>
      </c>
      <c r="N9" s="10">
        <v>9</v>
      </c>
      <c r="O9" s="10">
        <v>22</v>
      </c>
      <c r="P9" s="10">
        <v>8</v>
      </c>
      <c r="Q9" s="10">
        <v>29</v>
      </c>
      <c r="R9" s="10">
        <v>10</v>
      </c>
      <c r="S9" s="10">
        <v>31</v>
      </c>
      <c r="T9" s="10">
        <v>27</v>
      </c>
      <c r="U9" s="10">
        <v>29</v>
      </c>
      <c r="V9" s="10">
        <v>9</v>
      </c>
      <c r="W9" s="10">
        <v>28</v>
      </c>
      <c r="X9" s="10">
        <v>27</v>
      </c>
      <c r="Y9" s="10">
        <v>32</v>
      </c>
      <c r="Z9" s="10">
        <v>32</v>
      </c>
      <c r="AA9" s="10">
        <v>25</v>
      </c>
      <c r="AB9" s="33">
        <v>25</v>
      </c>
      <c r="AC9" s="8"/>
      <c r="AD9" s="8"/>
    </row>
    <row r="10" spans="2:30" ht="15" customHeight="1" x14ac:dyDescent="0.2">
      <c r="B10" s="18" t="s">
        <v>23</v>
      </c>
      <c r="C10" s="19" t="s">
        <v>71</v>
      </c>
      <c r="D10" s="20" t="s">
        <v>70</v>
      </c>
      <c r="E10" s="14">
        <v>12895</v>
      </c>
      <c r="F10" s="10">
        <v>12883</v>
      </c>
      <c r="G10" s="10">
        <v>12872</v>
      </c>
      <c r="H10" s="10">
        <v>12871</v>
      </c>
      <c r="I10" s="10">
        <v>12988</v>
      </c>
      <c r="J10" s="10">
        <v>12919</v>
      </c>
      <c r="K10" s="10">
        <v>10050</v>
      </c>
      <c r="L10" s="10">
        <v>6063</v>
      </c>
      <c r="M10" s="10">
        <v>10980</v>
      </c>
      <c r="N10" s="10">
        <v>4063</v>
      </c>
      <c r="O10" s="10">
        <v>16822</v>
      </c>
      <c r="P10" s="10">
        <v>5168</v>
      </c>
      <c r="Q10" s="10">
        <v>12907</v>
      </c>
      <c r="R10" s="10">
        <v>4920</v>
      </c>
      <c r="S10" s="10">
        <v>11054</v>
      </c>
      <c r="T10" s="10">
        <v>3331</v>
      </c>
      <c r="U10" s="10">
        <v>13660</v>
      </c>
      <c r="V10" s="10">
        <v>4948</v>
      </c>
      <c r="W10" s="10">
        <v>14611</v>
      </c>
      <c r="X10" s="10">
        <v>14108</v>
      </c>
      <c r="Y10" s="10">
        <v>12888</v>
      </c>
      <c r="Z10" s="10">
        <v>12800</v>
      </c>
      <c r="AA10" s="10">
        <v>12145</v>
      </c>
      <c r="AB10" s="33">
        <v>12122</v>
      </c>
      <c r="AC10" s="8"/>
      <c r="AD10" s="8"/>
    </row>
    <row r="11" spans="2:30" ht="25.5" customHeight="1" x14ac:dyDescent="0.2">
      <c r="B11" s="18" t="s">
        <v>24</v>
      </c>
      <c r="C11" s="29">
        <v>35</v>
      </c>
      <c r="D11" s="22" t="s">
        <v>76</v>
      </c>
      <c r="E11" s="14">
        <v>114</v>
      </c>
      <c r="F11" s="10">
        <v>114</v>
      </c>
      <c r="G11" s="10">
        <v>140</v>
      </c>
      <c r="H11" s="10">
        <v>140</v>
      </c>
      <c r="I11" s="10">
        <v>163</v>
      </c>
      <c r="J11" s="10">
        <v>163</v>
      </c>
      <c r="K11" s="10">
        <v>143</v>
      </c>
      <c r="L11" s="10">
        <v>78</v>
      </c>
      <c r="M11" s="10">
        <v>153</v>
      </c>
      <c r="N11" s="10">
        <v>64</v>
      </c>
      <c r="O11" s="10">
        <v>174</v>
      </c>
      <c r="P11" s="10">
        <v>77</v>
      </c>
      <c r="Q11" s="10">
        <v>159</v>
      </c>
      <c r="R11" s="10">
        <v>77</v>
      </c>
      <c r="S11" s="10">
        <v>146</v>
      </c>
      <c r="T11" s="10">
        <v>69</v>
      </c>
      <c r="U11" s="10">
        <v>164</v>
      </c>
      <c r="V11" s="10">
        <v>87</v>
      </c>
      <c r="W11" s="10">
        <v>176</v>
      </c>
      <c r="X11" s="10">
        <v>176</v>
      </c>
      <c r="Y11" s="10">
        <v>166</v>
      </c>
      <c r="Z11" s="10">
        <v>165</v>
      </c>
      <c r="AA11" s="10">
        <v>137</v>
      </c>
      <c r="AB11" s="33">
        <v>137</v>
      </c>
      <c r="AC11" s="8"/>
      <c r="AD11" s="8"/>
    </row>
    <row r="12" spans="2:30" ht="24" customHeight="1" x14ac:dyDescent="0.2">
      <c r="B12" s="18" t="s">
        <v>25</v>
      </c>
      <c r="C12" s="29" t="s">
        <v>68</v>
      </c>
      <c r="D12" s="22" t="s">
        <v>69</v>
      </c>
      <c r="E12" s="14">
        <v>48</v>
      </c>
      <c r="F12" s="10">
        <v>48</v>
      </c>
      <c r="G12" s="10">
        <v>48</v>
      </c>
      <c r="H12" s="10">
        <v>48</v>
      </c>
      <c r="I12" s="10">
        <v>36</v>
      </c>
      <c r="J12" s="10">
        <v>36</v>
      </c>
      <c r="K12" s="10">
        <v>37</v>
      </c>
      <c r="L12" s="10">
        <v>20</v>
      </c>
      <c r="M12" s="10">
        <v>46</v>
      </c>
      <c r="N12" s="10">
        <v>15</v>
      </c>
      <c r="O12" s="10">
        <v>44</v>
      </c>
      <c r="P12" s="10">
        <v>22</v>
      </c>
      <c r="Q12" s="10">
        <v>56</v>
      </c>
      <c r="R12" s="10">
        <v>14</v>
      </c>
      <c r="S12" s="10">
        <v>60</v>
      </c>
      <c r="T12" s="10">
        <v>14</v>
      </c>
      <c r="U12" s="10">
        <v>47</v>
      </c>
      <c r="V12" s="10">
        <v>10</v>
      </c>
      <c r="W12" s="10">
        <v>54</v>
      </c>
      <c r="X12" s="10">
        <v>51</v>
      </c>
      <c r="Y12" s="10">
        <v>51</v>
      </c>
      <c r="Z12" s="10">
        <v>51</v>
      </c>
      <c r="AA12" s="10">
        <v>37</v>
      </c>
      <c r="AB12" s="33">
        <v>37</v>
      </c>
      <c r="AC12" s="8"/>
      <c r="AD12" s="8"/>
    </row>
    <row r="13" spans="2:30" ht="15" customHeight="1" x14ac:dyDescent="0.2">
      <c r="B13" s="18" t="s">
        <v>26</v>
      </c>
      <c r="C13" s="21" t="s">
        <v>67</v>
      </c>
      <c r="D13" s="20" t="s">
        <v>16</v>
      </c>
      <c r="E13" s="14">
        <v>413</v>
      </c>
      <c r="F13" s="10">
        <v>412</v>
      </c>
      <c r="G13" s="10">
        <v>550</v>
      </c>
      <c r="H13" s="10">
        <v>546</v>
      </c>
      <c r="I13" s="10">
        <v>497</v>
      </c>
      <c r="J13" s="10">
        <v>491</v>
      </c>
      <c r="K13" s="10">
        <v>413</v>
      </c>
      <c r="L13" s="10">
        <v>171</v>
      </c>
      <c r="M13" s="10">
        <v>428</v>
      </c>
      <c r="N13" s="10">
        <v>68</v>
      </c>
      <c r="O13" s="10">
        <v>490</v>
      </c>
      <c r="P13" s="10">
        <v>137</v>
      </c>
      <c r="Q13" s="10">
        <v>490</v>
      </c>
      <c r="R13" s="10">
        <v>87</v>
      </c>
      <c r="S13" s="10">
        <v>476</v>
      </c>
      <c r="T13" s="10">
        <v>119</v>
      </c>
      <c r="U13" s="10">
        <v>474</v>
      </c>
      <c r="V13" s="10">
        <v>110</v>
      </c>
      <c r="W13" s="10">
        <v>504</v>
      </c>
      <c r="X13" s="10">
        <v>462</v>
      </c>
      <c r="Y13" s="10">
        <v>421</v>
      </c>
      <c r="Z13" s="10">
        <v>403</v>
      </c>
      <c r="AA13" s="10">
        <v>395</v>
      </c>
      <c r="AB13" s="33">
        <v>383</v>
      </c>
      <c r="AC13" s="8"/>
      <c r="AD13" s="8"/>
    </row>
    <row r="14" spans="2:30" ht="24" customHeight="1" x14ac:dyDescent="0.2">
      <c r="B14" s="18" t="s">
        <v>27</v>
      </c>
      <c r="C14" s="29" t="s">
        <v>65</v>
      </c>
      <c r="D14" s="22" t="s">
        <v>66</v>
      </c>
      <c r="E14" s="14">
        <v>4066</v>
      </c>
      <c r="F14" s="10">
        <v>4044</v>
      </c>
      <c r="G14" s="10">
        <v>4208</v>
      </c>
      <c r="H14" s="10">
        <v>4190</v>
      </c>
      <c r="I14" s="10">
        <v>4503</v>
      </c>
      <c r="J14" s="10">
        <v>4433</v>
      </c>
      <c r="K14" s="10">
        <v>3906</v>
      </c>
      <c r="L14" s="10">
        <v>1962</v>
      </c>
      <c r="M14" s="10">
        <v>4194</v>
      </c>
      <c r="N14" s="10">
        <v>1234</v>
      </c>
      <c r="O14" s="10">
        <v>4692</v>
      </c>
      <c r="P14" s="10">
        <v>1746</v>
      </c>
      <c r="Q14" s="10">
        <v>4894</v>
      </c>
      <c r="R14" s="10">
        <v>1441</v>
      </c>
      <c r="S14" s="10">
        <v>3955</v>
      </c>
      <c r="T14" s="10">
        <v>1305</v>
      </c>
      <c r="U14" s="10">
        <v>4592</v>
      </c>
      <c r="V14" s="10">
        <v>1101</v>
      </c>
      <c r="W14" s="10">
        <v>4781</v>
      </c>
      <c r="X14" s="10">
        <v>4495</v>
      </c>
      <c r="Y14" s="10">
        <v>4658</v>
      </c>
      <c r="Z14" s="10">
        <v>4602</v>
      </c>
      <c r="AA14" s="10">
        <v>4161</v>
      </c>
      <c r="AB14" s="33">
        <v>4138</v>
      </c>
      <c r="AC14" s="8"/>
      <c r="AD14" s="8"/>
    </row>
    <row r="15" spans="2:30" ht="15" customHeight="1" x14ac:dyDescent="0.2">
      <c r="B15" s="18" t="s">
        <v>28</v>
      </c>
      <c r="C15" s="21" t="s">
        <v>64</v>
      </c>
      <c r="D15" s="23" t="s">
        <v>63</v>
      </c>
      <c r="E15" s="14">
        <v>696</v>
      </c>
      <c r="F15" s="10">
        <v>696</v>
      </c>
      <c r="G15" s="10">
        <v>689</v>
      </c>
      <c r="H15" s="10">
        <v>686</v>
      </c>
      <c r="I15" s="10">
        <v>646</v>
      </c>
      <c r="J15" s="10">
        <v>641</v>
      </c>
      <c r="K15" s="10">
        <v>676</v>
      </c>
      <c r="L15" s="10">
        <v>260</v>
      </c>
      <c r="M15" s="10">
        <v>605</v>
      </c>
      <c r="N15" s="10">
        <v>126</v>
      </c>
      <c r="O15" s="10">
        <v>727</v>
      </c>
      <c r="P15" s="10">
        <v>172</v>
      </c>
      <c r="Q15" s="10">
        <v>679</v>
      </c>
      <c r="R15" s="10">
        <v>141</v>
      </c>
      <c r="S15" s="10">
        <v>667</v>
      </c>
      <c r="T15" s="10">
        <v>192</v>
      </c>
      <c r="U15" s="10">
        <v>625</v>
      </c>
      <c r="V15" s="10">
        <v>167</v>
      </c>
      <c r="W15" s="10">
        <v>707</v>
      </c>
      <c r="X15" s="10">
        <v>664</v>
      </c>
      <c r="Y15" s="10">
        <v>619</v>
      </c>
      <c r="Z15" s="10">
        <v>611</v>
      </c>
      <c r="AA15" s="10">
        <v>673</v>
      </c>
      <c r="AB15" s="33">
        <v>671</v>
      </c>
      <c r="AC15" s="8"/>
      <c r="AD15" s="10"/>
    </row>
    <row r="16" spans="2:30" ht="15" customHeight="1" x14ac:dyDescent="0.2">
      <c r="B16" s="18" t="s">
        <v>29</v>
      </c>
      <c r="C16" s="21" t="s">
        <v>61</v>
      </c>
      <c r="D16" s="20" t="s">
        <v>62</v>
      </c>
      <c r="E16" s="14">
        <v>1256</v>
      </c>
      <c r="F16" s="10">
        <v>1252</v>
      </c>
      <c r="G16" s="10">
        <v>1154</v>
      </c>
      <c r="H16" s="10">
        <v>1152</v>
      </c>
      <c r="I16" s="10">
        <v>1157</v>
      </c>
      <c r="J16" s="10">
        <v>1143</v>
      </c>
      <c r="K16" s="10">
        <v>1032</v>
      </c>
      <c r="L16" s="10">
        <v>618</v>
      </c>
      <c r="M16" s="10">
        <v>1017</v>
      </c>
      <c r="N16" s="10">
        <v>288</v>
      </c>
      <c r="O16" s="10">
        <v>1088</v>
      </c>
      <c r="P16" s="10">
        <v>272</v>
      </c>
      <c r="Q16" s="10">
        <v>1134</v>
      </c>
      <c r="R16" s="10">
        <v>290</v>
      </c>
      <c r="S16" s="10">
        <v>1132</v>
      </c>
      <c r="T16" s="10">
        <v>247</v>
      </c>
      <c r="U16" s="10">
        <v>1203</v>
      </c>
      <c r="V16" s="10">
        <v>268</v>
      </c>
      <c r="W16" s="10">
        <v>1316</v>
      </c>
      <c r="X16" s="10">
        <v>1231</v>
      </c>
      <c r="Y16" s="10">
        <v>1204</v>
      </c>
      <c r="Z16" s="10">
        <v>1185</v>
      </c>
      <c r="AA16" s="10">
        <v>1181</v>
      </c>
      <c r="AB16" s="33">
        <v>1170</v>
      </c>
      <c r="AC16" s="8"/>
      <c r="AD16" s="10"/>
    </row>
    <row r="17" spans="2:30" ht="15" customHeight="1" x14ac:dyDescent="0.2">
      <c r="B17" s="18" t="s">
        <v>30</v>
      </c>
      <c r="C17" s="21" t="s">
        <v>60</v>
      </c>
      <c r="D17" s="23" t="s">
        <v>17</v>
      </c>
      <c r="E17" s="14">
        <v>865</v>
      </c>
      <c r="F17" s="10">
        <v>863</v>
      </c>
      <c r="G17" s="10">
        <v>876</v>
      </c>
      <c r="H17" s="10">
        <v>874</v>
      </c>
      <c r="I17" s="10">
        <v>882</v>
      </c>
      <c r="J17" s="10">
        <v>877</v>
      </c>
      <c r="K17" s="10">
        <v>774</v>
      </c>
      <c r="L17" s="10">
        <v>605</v>
      </c>
      <c r="M17" s="10">
        <v>938</v>
      </c>
      <c r="N17" s="10">
        <v>502</v>
      </c>
      <c r="O17" s="10">
        <v>881</v>
      </c>
      <c r="P17" s="10">
        <v>491</v>
      </c>
      <c r="Q17" s="10">
        <v>948</v>
      </c>
      <c r="R17" s="10">
        <v>598</v>
      </c>
      <c r="S17" s="10">
        <v>710</v>
      </c>
      <c r="T17" s="10">
        <v>550</v>
      </c>
      <c r="U17" s="10">
        <v>887</v>
      </c>
      <c r="V17" s="10">
        <v>450</v>
      </c>
      <c r="W17" s="10">
        <v>886</v>
      </c>
      <c r="X17" s="10">
        <v>871</v>
      </c>
      <c r="Y17" s="10">
        <v>1030</v>
      </c>
      <c r="Z17" s="10">
        <v>1024</v>
      </c>
      <c r="AA17" s="10">
        <v>1066</v>
      </c>
      <c r="AB17" s="33">
        <v>1066</v>
      </c>
      <c r="AC17" s="8"/>
      <c r="AD17" s="10"/>
    </row>
    <row r="18" spans="2:30" ht="15" customHeight="1" x14ac:dyDescent="0.2">
      <c r="B18" s="18" t="s">
        <v>31</v>
      </c>
      <c r="C18" s="21" t="s">
        <v>58</v>
      </c>
      <c r="D18" s="20" t="s">
        <v>59</v>
      </c>
      <c r="E18" s="14">
        <v>935</v>
      </c>
      <c r="F18" s="10">
        <v>935</v>
      </c>
      <c r="G18" s="10">
        <v>1027</v>
      </c>
      <c r="H18" s="10">
        <v>1027</v>
      </c>
      <c r="I18" s="10">
        <v>1013</v>
      </c>
      <c r="J18" s="10">
        <v>1012</v>
      </c>
      <c r="K18" s="10">
        <v>957</v>
      </c>
      <c r="L18" s="10">
        <v>625</v>
      </c>
      <c r="M18" s="10">
        <v>993</v>
      </c>
      <c r="N18" s="10">
        <v>503</v>
      </c>
      <c r="O18" s="10">
        <v>1153</v>
      </c>
      <c r="P18" s="10">
        <v>711</v>
      </c>
      <c r="Q18" s="10">
        <v>1048</v>
      </c>
      <c r="R18" s="10">
        <v>568</v>
      </c>
      <c r="S18" s="10">
        <v>1034</v>
      </c>
      <c r="T18" s="10">
        <v>665</v>
      </c>
      <c r="U18" s="10">
        <v>1197</v>
      </c>
      <c r="V18" s="10">
        <v>661</v>
      </c>
      <c r="W18" s="10">
        <v>1285</v>
      </c>
      <c r="X18" s="10">
        <v>1152</v>
      </c>
      <c r="Y18" s="10">
        <v>1108</v>
      </c>
      <c r="Z18" s="10">
        <v>1106</v>
      </c>
      <c r="AA18" s="10">
        <v>1001</v>
      </c>
      <c r="AB18" s="33">
        <v>1001</v>
      </c>
      <c r="AC18" s="8"/>
      <c r="AD18" s="10"/>
    </row>
    <row r="19" spans="2:30" ht="15" customHeight="1" x14ac:dyDescent="0.2">
      <c r="B19" s="18" t="s">
        <v>32</v>
      </c>
      <c r="C19" s="21">
        <v>68</v>
      </c>
      <c r="D19" s="20" t="s">
        <v>57</v>
      </c>
      <c r="E19" s="14">
        <v>122</v>
      </c>
      <c r="F19" s="10">
        <v>122</v>
      </c>
      <c r="G19" s="10">
        <v>145</v>
      </c>
      <c r="H19" s="10">
        <v>145</v>
      </c>
      <c r="I19" s="10">
        <v>145</v>
      </c>
      <c r="J19" s="10">
        <v>145</v>
      </c>
      <c r="K19" s="10">
        <v>124</v>
      </c>
      <c r="L19" s="10">
        <v>83</v>
      </c>
      <c r="M19" s="10">
        <v>127</v>
      </c>
      <c r="N19" s="10">
        <v>59</v>
      </c>
      <c r="O19" s="10">
        <v>119</v>
      </c>
      <c r="P19" s="10">
        <v>62</v>
      </c>
      <c r="Q19" s="10">
        <v>147</v>
      </c>
      <c r="R19" s="10">
        <v>85</v>
      </c>
      <c r="S19" s="10">
        <v>144</v>
      </c>
      <c r="T19" s="10">
        <v>76</v>
      </c>
      <c r="U19" s="10">
        <v>138</v>
      </c>
      <c r="V19" s="10">
        <v>75</v>
      </c>
      <c r="W19" s="10">
        <v>140</v>
      </c>
      <c r="X19" s="10">
        <v>133</v>
      </c>
      <c r="Y19" s="10">
        <v>148</v>
      </c>
      <c r="Z19" s="10">
        <v>148</v>
      </c>
      <c r="AA19" s="10">
        <v>135</v>
      </c>
      <c r="AB19" s="33">
        <v>135</v>
      </c>
      <c r="AC19" s="8"/>
      <c r="AD19" s="10"/>
    </row>
    <row r="20" spans="2:30" ht="15" customHeight="1" x14ac:dyDescent="0.2">
      <c r="B20" s="18" t="s">
        <v>33</v>
      </c>
      <c r="C20" s="21" t="s">
        <v>56</v>
      </c>
      <c r="D20" s="20" t="s">
        <v>55</v>
      </c>
      <c r="E20" s="14">
        <v>770</v>
      </c>
      <c r="F20" s="10">
        <v>764</v>
      </c>
      <c r="G20" s="10">
        <v>782</v>
      </c>
      <c r="H20" s="10">
        <v>773</v>
      </c>
      <c r="I20" s="10">
        <v>797</v>
      </c>
      <c r="J20" s="10">
        <v>781</v>
      </c>
      <c r="K20" s="10">
        <v>717</v>
      </c>
      <c r="L20" s="10">
        <v>257</v>
      </c>
      <c r="M20" s="10">
        <v>699</v>
      </c>
      <c r="N20" s="10">
        <v>186</v>
      </c>
      <c r="O20" s="10">
        <v>726</v>
      </c>
      <c r="P20" s="10">
        <v>178</v>
      </c>
      <c r="Q20" s="10">
        <v>822</v>
      </c>
      <c r="R20" s="10">
        <v>132</v>
      </c>
      <c r="S20" s="10">
        <v>709</v>
      </c>
      <c r="T20" s="10">
        <v>146</v>
      </c>
      <c r="U20" s="10">
        <v>849</v>
      </c>
      <c r="V20" s="10">
        <v>259</v>
      </c>
      <c r="W20" s="10">
        <v>969</v>
      </c>
      <c r="X20" s="10">
        <v>876</v>
      </c>
      <c r="Y20" s="10">
        <v>833</v>
      </c>
      <c r="Z20" s="10">
        <v>811</v>
      </c>
      <c r="AA20" s="10">
        <v>667</v>
      </c>
      <c r="AB20" s="33">
        <v>661</v>
      </c>
      <c r="AC20" s="8"/>
      <c r="AD20" s="10"/>
    </row>
    <row r="21" spans="2:30" ht="15" customHeight="1" x14ac:dyDescent="0.2">
      <c r="B21" s="18" t="s">
        <v>34</v>
      </c>
      <c r="C21" s="21" t="s">
        <v>53</v>
      </c>
      <c r="D21" s="23" t="s">
        <v>54</v>
      </c>
      <c r="E21" s="14">
        <v>5077</v>
      </c>
      <c r="F21" s="10">
        <v>5073</v>
      </c>
      <c r="G21" s="10">
        <v>4641</v>
      </c>
      <c r="H21" s="10">
        <v>4633</v>
      </c>
      <c r="I21" s="10">
        <v>5086</v>
      </c>
      <c r="J21" s="10">
        <v>5057</v>
      </c>
      <c r="K21" s="10">
        <v>4715</v>
      </c>
      <c r="L21" s="10">
        <v>3451</v>
      </c>
      <c r="M21" s="10">
        <v>4950</v>
      </c>
      <c r="N21" s="10">
        <v>2416</v>
      </c>
      <c r="O21" s="10">
        <v>5154</v>
      </c>
      <c r="P21" s="10">
        <v>2669</v>
      </c>
      <c r="Q21" s="10">
        <v>4857</v>
      </c>
      <c r="R21" s="10">
        <v>2735</v>
      </c>
      <c r="S21" s="10">
        <v>4641</v>
      </c>
      <c r="T21" s="10">
        <v>1623</v>
      </c>
      <c r="U21" s="10">
        <v>5654</v>
      </c>
      <c r="V21" s="10">
        <v>2290</v>
      </c>
      <c r="W21" s="10">
        <v>6049</v>
      </c>
      <c r="X21" s="10">
        <v>5836</v>
      </c>
      <c r="Y21" s="10">
        <v>5563</v>
      </c>
      <c r="Z21" s="10">
        <v>5506</v>
      </c>
      <c r="AA21" s="10">
        <v>5255</v>
      </c>
      <c r="AB21" s="33">
        <v>5247</v>
      </c>
      <c r="AC21" s="8"/>
      <c r="AD21" s="10"/>
    </row>
    <row r="22" spans="2:30" ht="23.25" customHeight="1" x14ac:dyDescent="0.2">
      <c r="B22" s="18" t="s">
        <v>35</v>
      </c>
      <c r="C22" s="29">
        <v>84</v>
      </c>
      <c r="D22" s="22" t="s">
        <v>52</v>
      </c>
      <c r="E22" s="14">
        <v>6</v>
      </c>
      <c r="F22" s="10">
        <v>6</v>
      </c>
      <c r="G22" s="10">
        <v>10</v>
      </c>
      <c r="H22" s="10">
        <v>10</v>
      </c>
      <c r="I22" s="10">
        <v>13</v>
      </c>
      <c r="J22" s="10">
        <v>13</v>
      </c>
      <c r="K22" s="10">
        <v>12</v>
      </c>
      <c r="L22" s="10">
        <v>12</v>
      </c>
      <c r="M22" s="10">
        <v>6</v>
      </c>
      <c r="N22" s="10">
        <v>1</v>
      </c>
      <c r="O22" s="10">
        <v>12</v>
      </c>
      <c r="P22" s="10">
        <v>9</v>
      </c>
      <c r="Q22" s="10">
        <v>14</v>
      </c>
      <c r="R22" s="10">
        <v>4</v>
      </c>
      <c r="S22" s="10">
        <v>12</v>
      </c>
      <c r="T22" s="10">
        <v>12</v>
      </c>
      <c r="U22" s="10">
        <v>6</v>
      </c>
      <c r="V22" s="10">
        <v>0</v>
      </c>
      <c r="W22" s="10">
        <v>10</v>
      </c>
      <c r="X22" s="10">
        <v>10</v>
      </c>
      <c r="Y22" s="10">
        <v>8</v>
      </c>
      <c r="Z22" s="10">
        <v>8</v>
      </c>
      <c r="AA22" s="10">
        <v>7</v>
      </c>
      <c r="AB22" s="33">
        <v>7</v>
      </c>
      <c r="AC22" s="8"/>
      <c r="AD22" s="10"/>
    </row>
    <row r="23" spans="2:30" ht="15" customHeight="1" x14ac:dyDescent="0.2">
      <c r="B23" s="18" t="s">
        <v>36</v>
      </c>
      <c r="C23" s="21">
        <v>85</v>
      </c>
      <c r="D23" s="20" t="s">
        <v>51</v>
      </c>
      <c r="E23" s="14">
        <v>493</v>
      </c>
      <c r="F23" s="10">
        <v>492</v>
      </c>
      <c r="G23" s="10">
        <v>650</v>
      </c>
      <c r="H23" s="10">
        <v>649</v>
      </c>
      <c r="I23" s="10">
        <v>657</v>
      </c>
      <c r="J23" s="10">
        <v>652</v>
      </c>
      <c r="K23" s="10">
        <v>559</v>
      </c>
      <c r="L23" s="10">
        <v>360</v>
      </c>
      <c r="M23" s="10">
        <v>654</v>
      </c>
      <c r="N23" s="10">
        <v>338</v>
      </c>
      <c r="O23" s="10">
        <v>688</v>
      </c>
      <c r="P23" s="10">
        <v>391</v>
      </c>
      <c r="Q23" s="10">
        <v>651</v>
      </c>
      <c r="R23" s="10">
        <v>383</v>
      </c>
      <c r="S23" s="10">
        <v>553</v>
      </c>
      <c r="T23" s="10">
        <v>297</v>
      </c>
      <c r="U23" s="10">
        <v>785</v>
      </c>
      <c r="V23" s="10">
        <v>368</v>
      </c>
      <c r="W23" s="10">
        <v>832</v>
      </c>
      <c r="X23" s="10">
        <v>799</v>
      </c>
      <c r="Y23" s="10">
        <v>716</v>
      </c>
      <c r="Z23" s="10">
        <v>711</v>
      </c>
      <c r="AA23" s="10">
        <v>420</v>
      </c>
      <c r="AB23" s="33">
        <v>418</v>
      </c>
      <c r="AC23" s="8"/>
      <c r="AD23" s="10"/>
    </row>
    <row r="24" spans="2:30" ht="26.25" customHeight="1" x14ac:dyDescent="0.2">
      <c r="B24" s="18" t="s">
        <v>37</v>
      </c>
      <c r="C24" s="21" t="s">
        <v>50</v>
      </c>
      <c r="D24" s="22" t="s">
        <v>49</v>
      </c>
      <c r="E24" s="14">
        <v>514</v>
      </c>
      <c r="F24" s="10">
        <v>513</v>
      </c>
      <c r="G24" s="10">
        <v>512</v>
      </c>
      <c r="H24" s="10">
        <v>510</v>
      </c>
      <c r="I24" s="10">
        <v>538</v>
      </c>
      <c r="J24" s="10">
        <v>534</v>
      </c>
      <c r="K24" s="10">
        <v>465</v>
      </c>
      <c r="L24" s="10">
        <v>281</v>
      </c>
      <c r="M24" s="10">
        <v>493</v>
      </c>
      <c r="N24" s="10">
        <v>219</v>
      </c>
      <c r="O24" s="10">
        <v>494</v>
      </c>
      <c r="P24" s="10">
        <v>236</v>
      </c>
      <c r="Q24" s="10">
        <v>489</v>
      </c>
      <c r="R24" s="10">
        <v>204</v>
      </c>
      <c r="S24" s="10">
        <v>493</v>
      </c>
      <c r="T24" s="10">
        <v>243</v>
      </c>
      <c r="U24" s="10">
        <v>585</v>
      </c>
      <c r="V24" s="10">
        <v>254</v>
      </c>
      <c r="W24" s="10">
        <v>611</v>
      </c>
      <c r="X24" s="10">
        <v>579</v>
      </c>
      <c r="Y24" s="10">
        <v>608</v>
      </c>
      <c r="Z24" s="10">
        <v>590</v>
      </c>
      <c r="AA24" s="10">
        <v>476</v>
      </c>
      <c r="AB24" s="33">
        <v>473</v>
      </c>
      <c r="AC24" s="8"/>
      <c r="AD24" s="8"/>
    </row>
    <row r="25" spans="2:30" ht="15" customHeight="1" x14ac:dyDescent="0.2">
      <c r="B25" s="18" t="s">
        <v>38</v>
      </c>
      <c r="C25" s="21" t="s">
        <v>47</v>
      </c>
      <c r="D25" s="20" t="s">
        <v>48</v>
      </c>
      <c r="E25" s="14">
        <v>90</v>
      </c>
      <c r="F25" s="10">
        <v>87</v>
      </c>
      <c r="G25" s="10">
        <v>70</v>
      </c>
      <c r="H25" s="10">
        <v>68</v>
      </c>
      <c r="I25" s="10">
        <v>92</v>
      </c>
      <c r="J25" s="10">
        <v>87</v>
      </c>
      <c r="K25" s="10">
        <v>61</v>
      </c>
      <c r="L25" s="10">
        <v>14</v>
      </c>
      <c r="M25" s="10">
        <v>79</v>
      </c>
      <c r="N25" s="10">
        <v>23</v>
      </c>
      <c r="O25" s="10">
        <v>83</v>
      </c>
      <c r="P25" s="10">
        <v>31</v>
      </c>
      <c r="Q25" s="10">
        <v>80</v>
      </c>
      <c r="R25" s="10">
        <v>24</v>
      </c>
      <c r="S25" s="10">
        <v>72</v>
      </c>
      <c r="T25" s="10">
        <v>20</v>
      </c>
      <c r="U25" s="10">
        <v>72</v>
      </c>
      <c r="V25" s="10">
        <v>23</v>
      </c>
      <c r="W25" s="10">
        <v>89</v>
      </c>
      <c r="X25" s="10">
        <v>76</v>
      </c>
      <c r="Y25" s="10">
        <v>74</v>
      </c>
      <c r="Z25" s="10">
        <v>72</v>
      </c>
      <c r="AA25" s="10">
        <v>70</v>
      </c>
      <c r="AB25" s="33">
        <v>70</v>
      </c>
      <c r="AC25" s="8"/>
      <c r="AD25" s="8"/>
    </row>
    <row r="26" spans="2:30" ht="15" customHeight="1" x14ac:dyDescent="0.2">
      <c r="B26" s="18" t="s">
        <v>39</v>
      </c>
      <c r="C26" s="21" t="s">
        <v>45</v>
      </c>
      <c r="D26" s="20" t="s">
        <v>46</v>
      </c>
      <c r="E26" s="14">
        <v>351</v>
      </c>
      <c r="F26" s="10">
        <v>349</v>
      </c>
      <c r="G26" s="10">
        <v>416</v>
      </c>
      <c r="H26" s="10">
        <v>413</v>
      </c>
      <c r="I26" s="10">
        <v>422</v>
      </c>
      <c r="J26" s="10">
        <v>416</v>
      </c>
      <c r="K26" s="10">
        <v>387</v>
      </c>
      <c r="L26" s="10">
        <v>237</v>
      </c>
      <c r="M26" s="10">
        <v>381</v>
      </c>
      <c r="N26" s="10">
        <v>167</v>
      </c>
      <c r="O26" s="10">
        <v>437</v>
      </c>
      <c r="P26" s="10">
        <v>224</v>
      </c>
      <c r="Q26" s="10">
        <v>481</v>
      </c>
      <c r="R26" s="10">
        <v>201</v>
      </c>
      <c r="S26" s="10">
        <v>424</v>
      </c>
      <c r="T26" s="10">
        <v>219</v>
      </c>
      <c r="U26" s="10">
        <v>483</v>
      </c>
      <c r="V26" s="10">
        <v>190</v>
      </c>
      <c r="W26" s="10">
        <v>525</v>
      </c>
      <c r="X26" s="10">
        <v>482</v>
      </c>
      <c r="Y26" s="10">
        <v>437</v>
      </c>
      <c r="Z26" s="10">
        <v>427</v>
      </c>
      <c r="AA26" s="10">
        <v>369</v>
      </c>
      <c r="AB26" s="33">
        <v>367</v>
      </c>
      <c r="AC26" s="8"/>
      <c r="AD26" s="8"/>
    </row>
    <row r="27" spans="2:30" ht="39.75" customHeight="1" x14ac:dyDescent="0.2">
      <c r="B27" s="18" t="s">
        <v>40</v>
      </c>
      <c r="C27" s="29" t="s">
        <v>43</v>
      </c>
      <c r="D27" s="22" t="s">
        <v>44</v>
      </c>
      <c r="E27" s="14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/>
      <c r="M27" s="10">
        <v>0</v>
      </c>
      <c r="N27" s="10"/>
      <c r="O27" s="10">
        <v>0</v>
      </c>
      <c r="P27" s="10">
        <v>0</v>
      </c>
      <c r="Q27" s="10">
        <v>0</v>
      </c>
      <c r="R27" s="10"/>
      <c r="S27" s="10">
        <v>0</v>
      </c>
      <c r="T27" s="10"/>
      <c r="U27" s="10">
        <v>0</v>
      </c>
      <c r="V27" s="10">
        <v>0</v>
      </c>
      <c r="W27" s="10">
        <v>0</v>
      </c>
      <c r="X27" s="10">
        <v>0</v>
      </c>
      <c r="Y27" s="10">
        <v>0</v>
      </c>
      <c r="Z27" s="10">
        <v>0</v>
      </c>
      <c r="AA27" s="10">
        <v>0</v>
      </c>
      <c r="AB27" s="33">
        <v>0</v>
      </c>
      <c r="AC27" s="8"/>
      <c r="AD27" s="8"/>
    </row>
    <row r="28" spans="2:30" ht="15" customHeight="1" x14ac:dyDescent="0.2">
      <c r="B28" s="18" t="s">
        <v>41</v>
      </c>
      <c r="C28" s="21">
        <v>99</v>
      </c>
      <c r="D28" s="20" t="s">
        <v>42</v>
      </c>
      <c r="E28" s="14">
        <v>3</v>
      </c>
      <c r="F28" s="10">
        <v>3</v>
      </c>
      <c r="G28" s="10">
        <v>3</v>
      </c>
      <c r="H28" s="10">
        <v>3</v>
      </c>
      <c r="I28" s="10">
        <v>1</v>
      </c>
      <c r="J28" s="10">
        <v>1</v>
      </c>
      <c r="K28" s="10">
        <v>2</v>
      </c>
      <c r="L28" s="10">
        <v>2</v>
      </c>
      <c r="M28" s="10">
        <v>1</v>
      </c>
      <c r="N28" s="10">
        <v>1</v>
      </c>
      <c r="O28" s="10">
        <v>3</v>
      </c>
      <c r="P28" s="10">
        <v>3</v>
      </c>
      <c r="Q28" s="10">
        <v>1</v>
      </c>
      <c r="R28" s="10">
        <v>1</v>
      </c>
      <c r="S28" s="10">
        <v>1</v>
      </c>
      <c r="T28" s="10">
        <v>1</v>
      </c>
      <c r="U28" s="10">
        <v>2</v>
      </c>
      <c r="V28" s="10">
        <v>1</v>
      </c>
      <c r="W28" s="10">
        <v>2</v>
      </c>
      <c r="X28" s="10">
        <v>2</v>
      </c>
      <c r="Y28" s="10">
        <v>5</v>
      </c>
      <c r="Z28" s="10">
        <v>5</v>
      </c>
      <c r="AA28" s="10">
        <v>2</v>
      </c>
      <c r="AB28" s="33">
        <v>2</v>
      </c>
      <c r="AC28" s="8"/>
      <c r="AD28" s="8"/>
    </row>
    <row r="29" spans="2:30" ht="15" customHeight="1" x14ac:dyDescent="0.2">
      <c r="B29" s="24"/>
      <c r="C29" s="25"/>
      <c r="D29" s="27" t="s">
        <v>18</v>
      </c>
      <c r="E29" s="26">
        <f t="shared" ref="E29:AB29" si="0">SUM(E8:E28)</f>
        <v>29304</v>
      </c>
      <c r="F29" s="26">
        <f t="shared" si="0"/>
        <v>29244</v>
      </c>
      <c r="G29" s="26">
        <f t="shared" si="0"/>
        <v>29438</v>
      </c>
      <c r="H29" s="26">
        <f t="shared" si="0"/>
        <v>29383</v>
      </c>
      <c r="I29" s="26">
        <f t="shared" si="0"/>
        <v>30315</v>
      </c>
      <c r="J29" s="26">
        <f t="shared" si="0"/>
        <v>30078</v>
      </c>
      <c r="K29" s="26">
        <f t="shared" si="0"/>
        <v>25663</v>
      </c>
      <c r="L29" s="26">
        <f t="shared" si="0"/>
        <v>15611</v>
      </c>
      <c r="M29" s="26">
        <f t="shared" si="0"/>
        <v>27312</v>
      </c>
      <c r="N29" s="26">
        <f t="shared" si="0"/>
        <v>10695</v>
      </c>
      <c r="O29" s="26">
        <f t="shared" si="0"/>
        <v>34478</v>
      </c>
      <c r="P29" s="26">
        <f t="shared" si="0"/>
        <v>13082</v>
      </c>
      <c r="Q29" s="26">
        <f t="shared" si="0"/>
        <v>30613</v>
      </c>
      <c r="R29" s="26">
        <f t="shared" si="0"/>
        <v>12402</v>
      </c>
      <c r="S29" s="26">
        <f t="shared" si="0"/>
        <v>26980</v>
      </c>
      <c r="T29" s="26">
        <f t="shared" si="0"/>
        <v>9653</v>
      </c>
      <c r="U29" s="26">
        <f t="shared" si="0"/>
        <v>32178</v>
      </c>
      <c r="V29" s="26">
        <f t="shared" si="0"/>
        <v>11758</v>
      </c>
      <c r="W29" s="26">
        <f t="shared" si="0"/>
        <v>34355</v>
      </c>
      <c r="X29" s="26">
        <f t="shared" si="0"/>
        <v>32804</v>
      </c>
      <c r="Y29" s="26">
        <f t="shared" si="0"/>
        <v>31230</v>
      </c>
      <c r="Z29" s="26">
        <f t="shared" si="0"/>
        <v>30918</v>
      </c>
      <c r="AA29" s="26">
        <f t="shared" si="0"/>
        <v>28857</v>
      </c>
      <c r="AB29" s="34">
        <f t="shared" si="0"/>
        <v>28764</v>
      </c>
      <c r="AC29" s="10"/>
      <c r="AD29" s="10"/>
    </row>
    <row r="30" spans="2:30" x14ac:dyDescent="0.2">
      <c r="B30" s="8"/>
      <c r="C30" s="8"/>
      <c r="D30" s="38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</row>
    <row r="31" spans="2:30" x14ac:dyDescent="0.2">
      <c r="B31" s="8"/>
      <c r="C31" s="8"/>
      <c r="D31" s="35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</row>
    <row r="32" spans="2:30" ht="12" x14ac:dyDescent="0.2">
      <c r="C32" s="28"/>
      <c r="D32" s="28"/>
      <c r="F32" s="31"/>
    </row>
    <row r="33" spans="3:16" x14ac:dyDescent="0.2">
      <c r="D33" s="11"/>
    </row>
    <row r="34" spans="3:16" ht="12" x14ac:dyDescent="0.2">
      <c r="C34" s="30"/>
      <c r="D34" s="11"/>
    </row>
    <row r="35" spans="3:16" x14ac:dyDescent="0.2">
      <c r="D35" s="39"/>
    </row>
    <row r="36" spans="3:16" x14ac:dyDescent="0.2">
      <c r="D36" s="40"/>
    </row>
    <row r="37" spans="3:16" x14ac:dyDescent="0.2">
      <c r="D37" s="40"/>
    </row>
    <row r="38" spans="3:16" x14ac:dyDescent="0.2">
      <c r="D38" s="11"/>
    </row>
    <row r="39" spans="3:16" x14ac:dyDescent="0.2">
      <c r="D39" s="11"/>
    </row>
    <row r="40" spans="3:16" x14ac:dyDescent="0.2">
      <c r="D40" s="11"/>
    </row>
    <row r="41" spans="3:16" x14ac:dyDescent="0.2">
      <c r="D41" s="11"/>
    </row>
    <row r="42" spans="3:16" x14ac:dyDescent="0.2">
      <c r="D42" s="11"/>
    </row>
    <row r="43" spans="3:16" x14ac:dyDescent="0.2"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</row>
    <row r="44" spans="3:16" x14ac:dyDescent="0.2"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</row>
    <row r="46" spans="3:16" x14ac:dyDescent="0.2">
      <c r="E46" s="12"/>
      <c r="G46" s="12"/>
    </row>
  </sheetData>
  <mergeCells count="17">
    <mergeCell ref="W5:X5"/>
    <mergeCell ref="Y5:Z5"/>
    <mergeCell ref="D1:AB1"/>
    <mergeCell ref="D2:AB2"/>
    <mergeCell ref="D3:F3"/>
    <mergeCell ref="K5:L5"/>
    <mergeCell ref="M5:N5"/>
    <mergeCell ref="AA5:AB5"/>
    <mergeCell ref="O5:P5"/>
    <mergeCell ref="Q5:R5"/>
    <mergeCell ref="S5:T5"/>
    <mergeCell ref="U5:V5"/>
    <mergeCell ref="B5:B6"/>
    <mergeCell ref="C5:C6"/>
    <mergeCell ref="E5:F5"/>
    <mergeCell ref="G5:H5"/>
    <mergeCell ref="I5:J5"/>
  </mergeCells>
  <pageMargins left="0" right="0" top="0.15748031496062992" bottom="0.15748031496062992" header="0.31496062992125984" footer="0.31496062992125984"/>
  <pageSetup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D46"/>
  <sheetViews>
    <sheetView topLeftCell="A13" zoomScale="90" zoomScaleNormal="90" workbookViewId="0">
      <selection activeCell="C2" sqref="C2"/>
    </sheetView>
  </sheetViews>
  <sheetFormatPr baseColWidth="10" defaultColWidth="12.5703125" defaultRowHeight="11.25" x14ac:dyDescent="0.2"/>
  <cols>
    <col min="1" max="1" width="1" style="1" customWidth="1"/>
    <col min="2" max="2" width="6.28515625" style="1" customWidth="1"/>
    <col min="3" max="3" width="6.5703125" style="1" customWidth="1"/>
    <col min="4" max="4" width="45.28515625" style="1" customWidth="1"/>
    <col min="5" max="10" width="11.28515625" style="1" customWidth="1"/>
    <col min="11" max="28" width="12.7109375" style="1" customWidth="1"/>
    <col min="29" max="257" width="12.5703125" style="1"/>
    <col min="258" max="258" width="45.28515625" style="1" customWidth="1"/>
    <col min="259" max="284" width="13" style="1" customWidth="1"/>
    <col min="285" max="513" width="12.5703125" style="1"/>
    <col min="514" max="514" width="45.28515625" style="1" customWidth="1"/>
    <col min="515" max="540" width="13" style="1" customWidth="1"/>
    <col min="541" max="769" width="12.5703125" style="1"/>
    <col min="770" max="770" width="45.28515625" style="1" customWidth="1"/>
    <col min="771" max="796" width="13" style="1" customWidth="1"/>
    <col min="797" max="1025" width="12.5703125" style="1"/>
    <col min="1026" max="1026" width="45.28515625" style="1" customWidth="1"/>
    <col min="1027" max="1052" width="13" style="1" customWidth="1"/>
    <col min="1053" max="1281" width="12.5703125" style="1"/>
    <col min="1282" max="1282" width="45.28515625" style="1" customWidth="1"/>
    <col min="1283" max="1308" width="13" style="1" customWidth="1"/>
    <col min="1309" max="1537" width="12.5703125" style="1"/>
    <col min="1538" max="1538" width="45.28515625" style="1" customWidth="1"/>
    <col min="1539" max="1564" width="13" style="1" customWidth="1"/>
    <col min="1565" max="1793" width="12.5703125" style="1"/>
    <col min="1794" max="1794" width="45.28515625" style="1" customWidth="1"/>
    <col min="1795" max="1820" width="13" style="1" customWidth="1"/>
    <col min="1821" max="2049" width="12.5703125" style="1"/>
    <col min="2050" max="2050" width="45.28515625" style="1" customWidth="1"/>
    <col min="2051" max="2076" width="13" style="1" customWidth="1"/>
    <col min="2077" max="2305" width="12.5703125" style="1"/>
    <col min="2306" max="2306" width="45.28515625" style="1" customWidth="1"/>
    <col min="2307" max="2332" width="13" style="1" customWidth="1"/>
    <col min="2333" max="2561" width="12.5703125" style="1"/>
    <col min="2562" max="2562" width="45.28515625" style="1" customWidth="1"/>
    <col min="2563" max="2588" width="13" style="1" customWidth="1"/>
    <col min="2589" max="2817" width="12.5703125" style="1"/>
    <col min="2818" max="2818" width="45.28515625" style="1" customWidth="1"/>
    <col min="2819" max="2844" width="13" style="1" customWidth="1"/>
    <col min="2845" max="3073" width="12.5703125" style="1"/>
    <col min="3074" max="3074" width="45.28515625" style="1" customWidth="1"/>
    <col min="3075" max="3100" width="13" style="1" customWidth="1"/>
    <col min="3101" max="3329" width="12.5703125" style="1"/>
    <col min="3330" max="3330" width="45.28515625" style="1" customWidth="1"/>
    <col min="3331" max="3356" width="13" style="1" customWidth="1"/>
    <col min="3357" max="3585" width="12.5703125" style="1"/>
    <col min="3586" max="3586" width="45.28515625" style="1" customWidth="1"/>
    <col min="3587" max="3612" width="13" style="1" customWidth="1"/>
    <col min="3613" max="3841" width="12.5703125" style="1"/>
    <col min="3842" max="3842" width="45.28515625" style="1" customWidth="1"/>
    <col min="3843" max="3868" width="13" style="1" customWidth="1"/>
    <col min="3869" max="4097" width="12.5703125" style="1"/>
    <col min="4098" max="4098" width="45.28515625" style="1" customWidth="1"/>
    <col min="4099" max="4124" width="13" style="1" customWidth="1"/>
    <col min="4125" max="4353" width="12.5703125" style="1"/>
    <col min="4354" max="4354" width="45.28515625" style="1" customWidth="1"/>
    <col min="4355" max="4380" width="13" style="1" customWidth="1"/>
    <col min="4381" max="4609" width="12.5703125" style="1"/>
    <col min="4610" max="4610" width="45.28515625" style="1" customWidth="1"/>
    <col min="4611" max="4636" width="13" style="1" customWidth="1"/>
    <col min="4637" max="4865" width="12.5703125" style="1"/>
    <col min="4866" max="4866" width="45.28515625" style="1" customWidth="1"/>
    <col min="4867" max="4892" width="13" style="1" customWidth="1"/>
    <col min="4893" max="5121" width="12.5703125" style="1"/>
    <col min="5122" max="5122" width="45.28515625" style="1" customWidth="1"/>
    <col min="5123" max="5148" width="13" style="1" customWidth="1"/>
    <col min="5149" max="5377" width="12.5703125" style="1"/>
    <col min="5378" max="5378" width="45.28515625" style="1" customWidth="1"/>
    <col min="5379" max="5404" width="13" style="1" customWidth="1"/>
    <col min="5405" max="5633" width="12.5703125" style="1"/>
    <col min="5634" max="5634" width="45.28515625" style="1" customWidth="1"/>
    <col min="5635" max="5660" width="13" style="1" customWidth="1"/>
    <col min="5661" max="5889" width="12.5703125" style="1"/>
    <col min="5890" max="5890" width="45.28515625" style="1" customWidth="1"/>
    <col min="5891" max="5916" width="13" style="1" customWidth="1"/>
    <col min="5917" max="6145" width="12.5703125" style="1"/>
    <col min="6146" max="6146" width="45.28515625" style="1" customWidth="1"/>
    <col min="6147" max="6172" width="13" style="1" customWidth="1"/>
    <col min="6173" max="6401" width="12.5703125" style="1"/>
    <col min="6402" max="6402" width="45.28515625" style="1" customWidth="1"/>
    <col min="6403" max="6428" width="13" style="1" customWidth="1"/>
    <col min="6429" max="6657" width="12.5703125" style="1"/>
    <col min="6658" max="6658" width="45.28515625" style="1" customWidth="1"/>
    <col min="6659" max="6684" width="13" style="1" customWidth="1"/>
    <col min="6685" max="6913" width="12.5703125" style="1"/>
    <col min="6914" max="6914" width="45.28515625" style="1" customWidth="1"/>
    <col min="6915" max="6940" width="13" style="1" customWidth="1"/>
    <col min="6941" max="7169" width="12.5703125" style="1"/>
    <col min="7170" max="7170" width="45.28515625" style="1" customWidth="1"/>
    <col min="7171" max="7196" width="13" style="1" customWidth="1"/>
    <col min="7197" max="7425" width="12.5703125" style="1"/>
    <col min="7426" max="7426" width="45.28515625" style="1" customWidth="1"/>
    <col min="7427" max="7452" width="13" style="1" customWidth="1"/>
    <col min="7453" max="7681" width="12.5703125" style="1"/>
    <col min="7682" max="7682" width="45.28515625" style="1" customWidth="1"/>
    <col min="7683" max="7708" width="13" style="1" customWidth="1"/>
    <col min="7709" max="7937" width="12.5703125" style="1"/>
    <col min="7938" max="7938" width="45.28515625" style="1" customWidth="1"/>
    <col min="7939" max="7964" width="13" style="1" customWidth="1"/>
    <col min="7965" max="8193" width="12.5703125" style="1"/>
    <col min="8194" max="8194" width="45.28515625" style="1" customWidth="1"/>
    <col min="8195" max="8220" width="13" style="1" customWidth="1"/>
    <col min="8221" max="8449" width="12.5703125" style="1"/>
    <col min="8450" max="8450" width="45.28515625" style="1" customWidth="1"/>
    <col min="8451" max="8476" width="13" style="1" customWidth="1"/>
    <col min="8477" max="8705" width="12.5703125" style="1"/>
    <col min="8706" max="8706" width="45.28515625" style="1" customWidth="1"/>
    <col min="8707" max="8732" width="13" style="1" customWidth="1"/>
    <col min="8733" max="8961" width="12.5703125" style="1"/>
    <col min="8962" max="8962" width="45.28515625" style="1" customWidth="1"/>
    <col min="8963" max="8988" width="13" style="1" customWidth="1"/>
    <col min="8989" max="9217" width="12.5703125" style="1"/>
    <col min="9218" max="9218" width="45.28515625" style="1" customWidth="1"/>
    <col min="9219" max="9244" width="13" style="1" customWidth="1"/>
    <col min="9245" max="9473" width="12.5703125" style="1"/>
    <col min="9474" max="9474" width="45.28515625" style="1" customWidth="1"/>
    <col min="9475" max="9500" width="13" style="1" customWidth="1"/>
    <col min="9501" max="9729" width="12.5703125" style="1"/>
    <col min="9730" max="9730" width="45.28515625" style="1" customWidth="1"/>
    <col min="9731" max="9756" width="13" style="1" customWidth="1"/>
    <col min="9757" max="9985" width="12.5703125" style="1"/>
    <col min="9986" max="9986" width="45.28515625" style="1" customWidth="1"/>
    <col min="9987" max="10012" width="13" style="1" customWidth="1"/>
    <col min="10013" max="10241" width="12.5703125" style="1"/>
    <col min="10242" max="10242" width="45.28515625" style="1" customWidth="1"/>
    <col min="10243" max="10268" width="13" style="1" customWidth="1"/>
    <col min="10269" max="10497" width="12.5703125" style="1"/>
    <col min="10498" max="10498" width="45.28515625" style="1" customWidth="1"/>
    <col min="10499" max="10524" width="13" style="1" customWidth="1"/>
    <col min="10525" max="10753" width="12.5703125" style="1"/>
    <col min="10754" max="10754" width="45.28515625" style="1" customWidth="1"/>
    <col min="10755" max="10780" width="13" style="1" customWidth="1"/>
    <col min="10781" max="11009" width="12.5703125" style="1"/>
    <col min="11010" max="11010" width="45.28515625" style="1" customWidth="1"/>
    <col min="11011" max="11036" width="13" style="1" customWidth="1"/>
    <col min="11037" max="11265" width="12.5703125" style="1"/>
    <col min="11266" max="11266" width="45.28515625" style="1" customWidth="1"/>
    <col min="11267" max="11292" width="13" style="1" customWidth="1"/>
    <col min="11293" max="11521" width="12.5703125" style="1"/>
    <col min="11522" max="11522" width="45.28515625" style="1" customWidth="1"/>
    <col min="11523" max="11548" width="13" style="1" customWidth="1"/>
    <col min="11549" max="11777" width="12.5703125" style="1"/>
    <col min="11778" max="11778" width="45.28515625" style="1" customWidth="1"/>
    <col min="11779" max="11804" width="13" style="1" customWidth="1"/>
    <col min="11805" max="12033" width="12.5703125" style="1"/>
    <col min="12034" max="12034" width="45.28515625" style="1" customWidth="1"/>
    <col min="12035" max="12060" width="13" style="1" customWidth="1"/>
    <col min="12061" max="12289" width="12.5703125" style="1"/>
    <col min="12290" max="12290" width="45.28515625" style="1" customWidth="1"/>
    <col min="12291" max="12316" width="13" style="1" customWidth="1"/>
    <col min="12317" max="12545" width="12.5703125" style="1"/>
    <col min="12546" max="12546" width="45.28515625" style="1" customWidth="1"/>
    <col min="12547" max="12572" width="13" style="1" customWidth="1"/>
    <col min="12573" max="12801" width="12.5703125" style="1"/>
    <col min="12802" max="12802" width="45.28515625" style="1" customWidth="1"/>
    <col min="12803" max="12828" width="13" style="1" customWidth="1"/>
    <col min="12829" max="13057" width="12.5703125" style="1"/>
    <col min="13058" max="13058" width="45.28515625" style="1" customWidth="1"/>
    <col min="13059" max="13084" width="13" style="1" customWidth="1"/>
    <col min="13085" max="13313" width="12.5703125" style="1"/>
    <col min="13314" max="13314" width="45.28515625" style="1" customWidth="1"/>
    <col min="13315" max="13340" width="13" style="1" customWidth="1"/>
    <col min="13341" max="13569" width="12.5703125" style="1"/>
    <col min="13570" max="13570" width="45.28515625" style="1" customWidth="1"/>
    <col min="13571" max="13596" width="13" style="1" customWidth="1"/>
    <col min="13597" max="13825" width="12.5703125" style="1"/>
    <col min="13826" max="13826" width="45.28515625" style="1" customWidth="1"/>
    <col min="13827" max="13852" width="13" style="1" customWidth="1"/>
    <col min="13853" max="14081" width="12.5703125" style="1"/>
    <col min="14082" max="14082" width="45.28515625" style="1" customWidth="1"/>
    <col min="14083" max="14108" width="13" style="1" customWidth="1"/>
    <col min="14109" max="14337" width="12.5703125" style="1"/>
    <col min="14338" max="14338" width="45.28515625" style="1" customWidth="1"/>
    <col min="14339" max="14364" width="13" style="1" customWidth="1"/>
    <col min="14365" max="14593" width="12.5703125" style="1"/>
    <col min="14594" max="14594" width="45.28515625" style="1" customWidth="1"/>
    <col min="14595" max="14620" width="13" style="1" customWidth="1"/>
    <col min="14621" max="14849" width="12.5703125" style="1"/>
    <col min="14850" max="14850" width="45.28515625" style="1" customWidth="1"/>
    <col min="14851" max="14876" width="13" style="1" customWidth="1"/>
    <col min="14877" max="15105" width="12.5703125" style="1"/>
    <col min="15106" max="15106" width="45.28515625" style="1" customWidth="1"/>
    <col min="15107" max="15132" width="13" style="1" customWidth="1"/>
    <col min="15133" max="15361" width="12.5703125" style="1"/>
    <col min="15362" max="15362" width="45.28515625" style="1" customWidth="1"/>
    <col min="15363" max="15388" width="13" style="1" customWidth="1"/>
    <col min="15389" max="15617" width="12.5703125" style="1"/>
    <col min="15618" max="15618" width="45.28515625" style="1" customWidth="1"/>
    <col min="15619" max="15644" width="13" style="1" customWidth="1"/>
    <col min="15645" max="15873" width="12.5703125" style="1"/>
    <col min="15874" max="15874" width="45.28515625" style="1" customWidth="1"/>
    <col min="15875" max="15900" width="13" style="1" customWidth="1"/>
    <col min="15901" max="16129" width="12.5703125" style="1"/>
    <col min="16130" max="16130" width="45.28515625" style="1" customWidth="1"/>
    <col min="16131" max="16156" width="13" style="1" customWidth="1"/>
    <col min="16157" max="16384" width="12.5703125" style="1"/>
  </cols>
  <sheetData>
    <row r="1" spans="2:30" x14ac:dyDescent="0.2">
      <c r="D1" s="50" t="s">
        <v>0</v>
      </c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</row>
    <row r="2" spans="2:30" x14ac:dyDescent="0.2">
      <c r="D2" s="50" t="s">
        <v>97</v>
      </c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</row>
    <row r="3" spans="2:30" ht="12.75" x14ac:dyDescent="0.2">
      <c r="D3" s="51" t="s">
        <v>80</v>
      </c>
      <c r="E3" s="51"/>
      <c r="F3" s="51"/>
      <c r="K3" s="41"/>
      <c r="L3" s="41"/>
    </row>
    <row r="4" spans="2:30" ht="12" thickBot="1" x14ac:dyDescent="0.25">
      <c r="D4" s="41"/>
    </row>
    <row r="5" spans="2:30" ht="12" thickBot="1" x14ac:dyDescent="0.25">
      <c r="B5" s="45" t="s">
        <v>19</v>
      </c>
      <c r="C5" s="45" t="s">
        <v>20</v>
      </c>
      <c r="D5" s="3" t="s">
        <v>1</v>
      </c>
      <c r="E5" s="47" t="s">
        <v>2</v>
      </c>
      <c r="F5" s="48"/>
      <c r="G5" s="49" t="s">
        <v>3</v>
      </c>
      <c r="H5" s="48"/>
      <c r="I5" s="49" t="s">
        <v>4</v>
      </c>
      <c r="J5" s="48"/>
      <c r="K5" s="49" t="s">
        <v>5</v>
      </c>
      <c r="L5" s="48"/>
      <c r="M5" s="49" t="s">
        <v>6</v>
      </c>
      <c r="N5" s="48"/>
      <c r="O5" s="49" t="s">
        <v>7</v>
      </c>
      <c r="P5" s="48"/>
      <c r="Q5" s="49" t="s">
        <v>8</v>
      </c>
      <c r="R5" s="48"/>
      <c r="S5" s="49" t="s">
        <v>9</v>
      </c>
      <c r="T5" s="48"/>
      <c r="U5" s="49" t="s">
        <v>10</v>
      </c>
      <c r="V5" s="48"/>
      <c r="W5" s="49" t="s">
        <v>11</v>
      </c>
      <c r="X5" s="48"/>
      <c r="Y5" s="49" t="s">
        <v>12</v>
      </c>
      <c r="Z5" s="48"/>
      <c r="AA5" s="49" t="s">
        <v>13</v>
      </c>
      <c r="AB5" s="48"/>
    </row>
    <row r="6" spans="2:30" ht="15.75" customHeight="1" thickBot="1" x14ac:dyDescent="0.25">
      <c r="B6" s="46"/>
      <c r="C6" s="46"/>
      <c r="D6" s="4"/>
      <c r="E6" s="5" t="s">
        <v>14</v>
      </c>
      <c r="F6" s="5" t="s">
        <v>15</v>
      </c>
      <c r="G6" s="6" t="s">
        <v>14</v>
      </c>
      <c r="H6" s="5" t="s">
        <v>15</v>
      </c>
      <c r="I6" s="6" t="s">
        <v>14</v>
      </c>
      <c r="J6" s="5" t="s">
        <v>15</v>
      </c>
      <c r="K6" s="6" t="s">
        <v>14</v>
      </c>
      <c r="L6" s="5" t="s">
        <v>15</v>
      </c>
      <c r="M6" s="6" t="s">
        <v>14</v>
      </c>
      <c r="N6" s="5" t="s">
        <v>15</v>
      </c>
      <c r="O6" s="6" t="s">
        <v>14</v>
      </c>
      <c r="P6" s="5" t="s">
        <v>15</v>
      </c>
      <c r="Q6" s="6" t="s">
        <v>14</v>
      </c>
      <c r="R6" s="5" t="s">
        <v>15</v>
      </c>
      <c r="S6" s="6" t="s">
        <v>14</v>
      </c>
      <c r="T6" s="5" t="s">
        <v>15</v>
      </c>
      <c r="U6" s="6" t="s">
        <v>14</v>
      </c>
      <c r="V6" s="5" t="s">
        <v>15</v>
      </c>
      <c r="W6" s="6" t="s">
        <v>14</v>
      </c>
      <c r="X6" s="5" t="s">
        <v>15</v>
      </c>
      <c r="Y6" s="6" t="s">
        <v>14</v>
      </c>
      <c r="Z6" s="5" t="s">
        <v>15</v>
      </c>
      <c r="AA6" s="6" t="s">
        <v>14</v>
      </c>
      <c r="AB6" s="5" t="s">
        <v>15</v>
      </c>
    </row>
    <row r="7" spans="2:30" ht="12" thickBot="1" x14ac:dyDescent="0.25">
      <c r="D7" s="7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</row>
    <row r="8" spans="2:30" ht="15" customHeight="1" x14ac:dyDescent="0.2">
      <c r="B8" s="15" t="s">
        <v>21</v>
      </c>
      <c r="C8" s="16" t="s">
        <v>75</v>
      </c>
      <c r="D8" s="17" t="s">
        <v>74</v>
      </c>
      <c r="E8" s="13">
        <v>456</v>
      </c>
      <c r="F8" s="9">
        <v>454</v>
      </c>
      <c r="G8" s="9">
        <v>456</v>
      </c>
      <c r="H8" s="9">
        <v>454</v>
      </c>
      <c r="I8" s="9">
        <v>459</v>
      </c>
      <c r="J8" s="9">
        <v>456</v>
      </c>
      <c r="K8" s="9">
        <v>444</v>
      </c>
      <c r="L8" s="9">
        <v>443</v>
      </c>
      <c r="M8" s="9">
        <v>562</v>
      </c>
      <c r="N8" s="9">
        <v>560</v>
      </c>
      <c r="O8" s="9">
        <v>584</v>
      </c>
      <c r="P8" s="9">
        <v>581</v>
      </c>
      <c r="Q8" s="9">
        <v>534</v>
      </c>
      <c r="R8" s="9">
        <v>533</v>
      </c>
      <c r="S8" s="9">
        <v>433</v>
      </c>
      <c r="T8" s="9">
        <v>430</v>
      </c>
      <c r="U8" s="9">
        <v>527</v>
      </c>
      <c r="V8" s="9">
        <v>526</v>
      </c>
      <c r="W8" s="9">
        <v>595</v>
      </c>
      <c r="X8" s="9">
        <v>594</v>
      </c>
      <c r="Y8" s="9">
        <v>486</v>
      </c>
      <c r="Z8" s="9">
        <v>486</v>
      </c>
      <c r="AA8" s="9">
        <v>592</v>
      </c>
      <c r="AB8" s="32">
        <v>592</v>
      </c>
      <c r="AC8" s="8"/>
      <c r="AD8" s="8"/>
    </row>
    <row r="9" spans="2:30" ht="15" customHeight="1" x14ac:dyDescent="0.2">
      <c r="B9" s="18" t="s">
        <v>22</v>
      </c>
      <c r="C9" s="19" t="s">
        <v>72</v>
      </c>
      <c r="D9" s="20" t="s">
        <v>73</v>
      </c>
      <c r="E9" s="14">
        <v>24</v>
      </c>
      <c r="F9" s="10">
        <v>23</v>
      </c>
      <c r="G9" s="10">
        <v>36</v>
      </c>
      <c r="H9" s="10">
        <v>36</v>
      </c>
      <c r="I9" s="10">
        <v>20</v>
      </c>
      <c r="J9" s="10">
        <v>19</v>
      </c>
      <c r="K9" s="10">
        <v>26</v>
      </c>
      <c r="L9" s="10">
        <v>26</v>
      </c>
      <c r="M9" s="10">
        <v>28</v>
      </c>
      <c r="N9" s="10">
        <v>28</v>
      </c>
      <c r="O9" s="10">
        <v>48</v>
      </c>
      <c r="P9" s="10">
        <v>48</v>
      </c>
      <c r="Q9" s="10">
        <v>44</v>
      </c>
      <c r="R9" s="10">
        <v>44</v>
      </c>
      <c r="S9" s="10">
        <v>34</v>
      </c>
      <c r="T9" s="10">
        <v>34</v>
      </c>
      <c r="U9" s="10">
        <v>32</v>
      </c>
      <c r="V9" s="10">
        <v>32</v>
      </c>
      <c r="W9" s="10">
        <v>25</v>
      </c>
      <c r="X9" s="10">
        <v>25</v>
      </c>
      <c r="Y9" s="10">
        <v>18</v>
      </c>
      <c r="Z9" s="10">
        <v>18</v>
      </c>
      <c r="AA9" s="10">
        <v>27</v>
      </c>
      <c r="AB9" s="33">
        <v>27</v>
      </c>
      <c r="AC9" s="8"/>
      <c r="AD9" s="8"/>
    </row>
    <row r="10" spans="2:30" ht="15" customHeight="1" x14ac:dyDescent="0.2">
      <c r="B10" s="18" t="s">
        <v>23</v>
      </c>
      <c r="C10" s="19" t="s">
        <v>71</v>
      </c>
      <c r="D10" s="20" t="s">
        <v>70</v>
      </c>
      <c r="E10" s="14">
        <v>9356</v>
      </c>
      <c r="F10" s="10">
        <v>9331</v>
      </c>
      <c r="G10" s="10">
        <v>10628</v>
      </c>
      <c r="H10" s="10">
        <v>10604</v>
      </c>
      <c r="I10" s="10">
        <v>9971</v>
      </c>
      <c r="J10" s="10">
        <v>9957</v>
      </c>
      <c r="K10" s="10">
        <v>10078</v>
      </c>
      <c r="L10" s="10">
        <v>10064</v>
      </c>
      <c r="M10" s="10">
        <v>11804</v>
      </c>
      <c r="N10" s="10">
        <v>11762</v>
      </c>
      <c r="O10" s="10">
        <v>17531</v>
      </c>
      <c r="P10" s="10">
        <v>17500</v>
      </c>
      <c r="Q10" s="10">
        <v>12648</v>
      </c>
      <c r="R10" s="10">
        <v>12620</v>
      </c>
      <c r="S10" s="10">
        <v>10658</v>
      </c>
      <c r="T10" s="10">
        <v>10636</v>
      </c>
      <c r="U10" s="10">
        <v>12544</v>
      </c>
      <c r="V10" s="10">
        <v>12532</v>
      </c>
      <c r="W10" s="10">
        <v>13038</v>
      </c>
      <c r="X10" s="10">
        <v>13020</v>
      </c>
      <c r="Y10" s="10">
        <v>12691</v>
      </c>
      <c r="Z10" s="10">
        <v>12673</v>
      </c>
      <c r="AA10" s="10">
        <v>9388</v>
      </c>
      <c r="AB10" s="33">
        <v>9378</v>
      </c>
      <c r="AC10" s="8"/>
      <c r="AD10" s="8"/>
    </row>
    <row r="11" spans="2:30" ht="25.5" customHeight="1" x14ac:dyDescent="0.2">
      <c r="B11" s="18" t="s">
        <v>24</v>
      </c>
      <c r="C11" s="29">
        <v>35</v>
      </c>
      <c r="D11" s="22" t="s">
        <v>76</v>
      </c>
      <c r="E11" s="14">
        <v>125</v>
      </c>
      <c r="F11" s="10">
        <v>125</v>
      </c>
      <c r="G11" s="10">
        <v>153</v>
      </c>
      <c r="H11" s="10">
        <v>153</v>
      </c>
      <c r="I11" s="10">
        <v>147</v>
      </c>
      <c r="J11" s="10">
        <v>147</v>
      </c>
      <c r="K11" s="10">
        <v>156</v>
      </c>
      <c r="L11" s="10">
        <v>156</v>
      </c>
      <c r="M11" s="10">
        <v>134</v>
      </c>
      <c r="N11" s="10">
        <v>134</v>
      </c>
      <c r="O11" s="10">
        <v>154</v>
      </c>
      <c r="P11" s="10">
        <v>154</v>
      </c>
      <c r="Q11" s="10">
        <v>125</v>
      </c>
      <c r="R11" s="10">
        <v>125</v>
      </c>
      <c r="S11" s="10">
        <v>126</v>
      </c>
      <c r="T11" s="10">
        <v>126</v>
      </c>
      <c r="U11" s="10">
        <v>132</v>
      </c>
      <c r="V11" s="10">
        <v>132</v>
      </c>
      <c r="W11" s="10">
        <v>150</v>
      </c>
      <c r="X11" s="10">
        <v>150</v>
      </c>
      <c r="Y11" s="10">
        <v>144</v>
      </c>
      <c r="Z11" s="10">
        <v>144</v>
      </c>
      <c r="AA11" s="10">
        <v>101</v>
      </c>
      <c r="AB11" s="33">
        <v>101</v>
      </c>
      <c r="AC11" s="8"/>
      <c r="AD11" s="8"/>
    </row>
    <row r="12" spans="2:30" ht="24" customHeight="1" x14ac:dyDescent="0.2">
      <c r="B12" s="18" t="s">
        <v>25</v>
      </c>
      <c r="C12" s="29" t="s">
        <v>68</v>
      </c>
      <c r="D12" s="22" t="s">
        <v>69</v>
      </c>
      <c r="E12" s="14">
        <v>41</v>
      </c>
      <c r="F12" s="10">
        <v>41</v>
      </c>
      <c r="G12" s="10">
        <v>37</v>
      </c>
      <c r="H12" s="10">
        <v>37</v>
      </c>
      <c r="I12" s="10">
        <v>37</v>
      </c>
      <c r="J12" s="10">
        <v>37</v>
      </c>
      <c r="K12" s="10">
        <v>34</v>
      </c>
      <c r="L12" s="10">
        <v>34</v>
      </c>
      <c r="M12" s="10">
        <v>43</v>
      </c>
      <c r="N12" s="10">
        <v>43</v>
      </c>
      <c r="O12" s="10">
        <v>51</v>
      </c>
      <c r="P12" s="10">
        <v>51</v>
      </c>
      <c r="Q12" s="10">
        <v>45</v>
      </c>
      <c r="R12" s="10">
        <v>45</v>
      </c>
      <c r="S12" s="10">
        <v>59</v>
      </c>
      <c r="T12" s="10">
        <v>59</v>
      </c>
      <c r="U12" s="10">
        <v>56</v>
      </c>
      <c r="V12" s="10">
        <v>56</v>
      </c>
      <c r="W12" s="10">
        <v>61</v>
      </c>
      <c r="X12" s="10">
        <v>60</v>
      </c>
      <c r="Y12" s="10">
        <v>56</v>
      </c>
      <c r="Z12" s="10">
        <v>56</v>
      </c>
      <c r="AA12" s="10">
        <v>40</v>
      </c>
      <c r="AB12" s="33">
        <v>40</v>
      </c>
      <c r="AC12" s="8"/>
      <c r="AD12" s="8"/>
    </row>
    <row r="13" spans="2:30" ht="15" customHeight="1" x14ac:dyDescent="0.2">
      <c r="B13" s="18" t="s">
        <v>26</v>
      </c>
      <c r="C13" s="21" t="s">
        <v>67</v>
      </c>
      <c r="D13" s="20" t="s">
        <v>16</v>
      </c>
      <c r="E13" s="14">
        <v>306</v>
      </c>
      <c r="F13" s="10">
        <v>303</v>
      </c>
      <c r="G13" s="10">
        <v>367</v>
      </c>
      <c r="H13" s="10">
        <v>365</v>
      </c>
      <c r="I13" s="10">
        <v>354</v>
      </c>
      <c r="J13" s="10">
        <v>352</v>
      </c>
      <c r="K13" s="10">
        <v>333</v>
      </c>
      <c r="L13" s="10">
        <v>331</v>
      </c>
      <c r="M13" s="10">
        <v>407</v>
      </c>
      <c r="N13" s="10">
        <v>403</v>
      </c>
      <c r="O13" s="10">
        <v>550</v>
      </c>
      <c r="P13" s="10">
        <v>547</v>
      </c>
      <c r="Q13" s="10">
        <v>415</v>
      </c>
      <c r="R13" s="10">
        <v>415</v>
      </c>
      <c r="S13" s="10">
        <v>382</v>
      </c>
      <c r="T13" s="10">
        <v>380</v>
      </c>
      <c r="U13" s="10">
        <v>538</v>
      </c>
      <c r="V13" s="10">
        <v>535</v>
      </c>
      <c r="W13" s="10">
        <v>552</v>
      </c>
      <c r="X13" s="10">
        <v>548</v>
      </c>
      <c r="Y13" s="10">
        <v>482</v>
      </c>
      <c r="Z13" s="10">
        <v>477</v>
      </c>
      <c r="AA13" s="10">
        <v>462</v>
      </c>
      <c r="AB13" s="33">
        <v>452</v>
      </c>
      <c r="AC13" s="8"/>
      <c r="AD13" s="8"/>
    </row>
    <row r="14" spans="2:30" ht="24" customHeight="1" x14ac:dyDescent="0.2">
      <c r="B14" s="18" t="s">
        <v>27</v>
      </c>
      <c r="C14" s="29" t="s">
        <v>65</v>
      </c>
      <c r="D14" s="22" t="s">
        <v>66</v>
      </c>
      <c r="E14" s="14">
        <v>4091</v>
      </c>
      <c r="F14" s="10">
        <v>4076</v>
      </c>
      <c r="G14" s="10">
        <v>4102</v>
      </c>
      <c r="H14" s="10">
        <v>4080</v>
      </c>
      <c r="I14" s="10">
        <v>4173</v>
      </c>
      <c r="J14" s="10">
        <v>4146</v>
      </c>
      <c r="K14" s="10">
        <v>4001</v>
      </c>
      <c r="L14" s="10">
        <v>3989</v>
      </c>
      <c r="M14" s="10">
        <v>4319</v>
      </c>
      <c r="N14" s="10">
        <v>4298</v>
      </c>
      <c r="O14" s="10">
        <v>4755</v>
      </c>
      <c r="P14" s="10">
        <v>4735</v>
      </c>
      <c r="Q14" s="10">
        <v>4319</v>
      </c>
      <c r="R14" s="10">
        <v>4287</v>
      </c>
      <c r="S14" s="10">
        <v>3987</v>
      </c>
      <c r="T14" s="10">
        <v>3974</v>
      </c>
      <c r="U14" s="10">
        <v>4284</v>
      </c>
      <c r="V14" s="10">
        <v>4266</v>
      </c>
      <c r="W14" s="10">
        <v>4479</v>
      </c>
      <c r="X14" s="10">
        <v>4464</v>
      </c>
      <c r="Y14" s="10">
        <v>4321</v>
      </c>
      <c r="Z14" s="10">
        <v>4309</v>
      </c>
      <c r="AA14" s="10">
        <v>3814</v>
      </c>
      <c r="AB14" s="33">
        <v>3791</v>
      </c>
      <c r="AC14" s="8"/>
      <c r="AD14" s="8"/>
    </row>
    <row r="15" spans="2:30" ht="15" customHeight="1" x14ac:dyDescent="0.2">
      <c r="B15" s="18" t="s">
        <v>28</v>
      </c>
      <c r="C15" s="21" t="s">
        <v>64</v>
      </c>
      <c r="D15" s="23" t="s">
        <v>63</v>
      </c>
      <c r="E15" s="14">
        <v>641</v>
      </c>
      <c r="F15" s="10">
        <v>637</v>
      </c>
      <c r="G15" s="10">
        <v>615</v>
      </c>
      <c r="H15" s="10">
        <v>614</v>
      </c>
      <c r="I15" s="10">
        <v>670</v>
      </c>
      <c r="J15" s="10">
        <v>670</v>
      </c>
      <c r="K15" s="10">
        <v>568</v>
      </c>
      <c r="L15" s="10">
        <v>568</v>
      </c>
      <c r="M15" s="10">
        <v>684</v>
      </c>
      <c r="N15" s="10">
        <v>684</v>
      </c>
      <c r="O15" s="10">
        <v>642</v>
      </c>
      <c r="P15" s="10">
        <v>640</v>
      </c>
      <c r="Q15" s="10">
        <v>730</v>
      </c>
      <c r="R15" s="10">
        <v>724</v>
      </c>
      <c r="S15" s="10">
        <v>620</v>
      </c>
      <c r="T15" s="10">
        <v>620</v>
      </c>
      <c r="U15" s="10">
        <v>655</v>
      </c>
      <c r="V15" s="10">
        <v>655</v>
      </c>
      <c r="W15" s="10">
        <v>657</v>
      </c>
      <c r="X15" s="10">
        <v>654</v>
      </c>
      <c r="Y15" s="10">
        <v>708</v>
      </c>
      <c r="Z15" s="10">
        <v>704</v>
      </c>
      <c r="AA15" s="10">
        <v>598</v>
      </c>
      <c r="AB15" s="33">
        <v>596</v>
      </c>
      <c r="AC15" s="8"/>
      <c r="AD15" s="10"/>
    </row>
    <row r="16" spans="2:30" ht="15" customHeight="1" x14ac:dyDescent="0.2">
      <c r="B16" s="18" t="s">
        <v>29</v>
      </c>
      <c r="C16" s="21" t="s">
        <v>61</v>
      </c>
      <c r="D16" s="20" t="s">
        <v>62</v>
      </c>
      <c r="E16" s="14">
        <v>1174</v>
      </c>
      <c r="F16" s="10">
        <v>1171</v>
      </c>
      <c r="G16" s="10">
        <v>1162</v>
      </c>
      <c r="H16" s="10">
        <v>1152</v>
      </c>
      <c r="I16" s="10">
        <v>1044</v>
      </c>
      <c r="J16" s="10">
        <v>1042</v>
      </c>
      <c r="K16" s="10">
        <v>1129</v>
      </c>
      <c r="L16" s="10">
        <v>1124</v>
      </c>
      <c r="M16" s="10">
        <v>1076</v>
      </c>
      <c r="N16" s="10">
        <v>1072</v>
      </c>
      <c r="O16" s="10">
        <v>1234</v>
      </c>
      <c r="P16" s="10">
        <v>1228</v>
      </c>
      <c r="Q16" s="10">
        <v>1223</v>
      </c>
      <c r="R16" s="10">
        <v>1219</v>
      </c>
      <c r="S16" s="10">
        <v>1067</v>
      </c>
      <c r="T16" s="10">
        <v>1067</v>
      </c>
      <c r="U16" s="10">
        <v>1149</v>
      </c>
      <c r="V16" s="10">
        <v>1148</v>
      </c>
      <c r="W16" s="10">
        <v>1273</v>
      </c>
      <c r="X16" s="10">
        <v>1272</v>
      </c>
      <c r="Y16" s="10">
        <v>1265</v>
      </c>
      <c r="Z16" s="10">
        <v>1265</v>
      </c>
      <c r="AA16" s="10">
        <v>1048</v>
      </c>
      <c r="AB16" s="33">
        <v>1041</v>
      </c>
      <c r="AC16" s="8"/>
      <c r="AD16" s="10"/>
    </row>
    <row r="17" spans="2:30" ht="15" customHeight="1" x14ac:dyDescent="0.2">
      <c r="B17" s="18" t="s">
        <v>30</v>
      </c>
      <c r="C17" s="21" t="s">
        <v>60</v>
      </c>
      <c r="D17" s="23" t="s">
        <v>17</v>
      </c>
      <c r="E17" s="14">
        <v>845</v>
      </c>
      <c r="F17" s="10">
        <v>842</v>
      </c>
      <c r="G17" s="10">
        <v>927</v>
      </c>
      <c r="H17" s="10">
        <v>925</v>
      </c>
      <c r="I17" s="10">
        <v>956</v>
      </c>
      <c r="J17" s="10">
        <v>950</v>
      </c>
      <c r="K17" s="10">
        <v>952</v>
      </c>
      <c r="L17" s="10">
        <v>950</v>
      </c>
      <c r="M17" s="10">
        <v>1062</v>
      </c>
      <c r="N17" s="10">
        <v>1061</v>
      </c>
      <c r="O17" s="10">
        <v>1157</v>
      </c>
      <c r="P17" s="10">
        <v>1157</v>
      </c>
      <c r="Q17" s="10">
        <v>973</v>
      </c>
      <c r="R17" s="10">
        <v>973</v>
      </c>
      <c r="S17" s="10">
        <v>874</v>
      </c>
      <c r="T17" s="10">
        <v>869</v>
      </c>
      <c r="U17" s="10">
        <v>919</v>
      </c>
      <c r="V17" s="10">
        <v>919</v>
      </c>
      <c r="W17" s="10">
        <v>1000</v>
      </c>
      <c r="X17" s="10">
        <v>999</v>
      </c>
      <c r="Y17" s="10">
        <v>1196</v>
      </c>
      <c r="Z17" s="10">
        <v>1194</v>
      </c>
      <c r="AA17" s="10">
        <v>989</v>
      </c>
      <c r="AB17" s="33">
        <v>987</v>
      </c>
      <c r="AC17" s="8"/>
      <c r="AD17" s="10"/>
    </row>
    <row r="18" spans="2:30" ht="15" customHeight="1" x14ac:dyDescent="0.2">
      <c r="B18" s="18" t="s">
        <v>31</v>
      </c>
      <c r="C18" s="21" t="s">
        <v>58</v>
      </c>
      <c r="D18" s="20" t="s">
        <v>59</v>
      </c>
      <c r="E18" s="14">
        <v>990</v>
      </c>
      <c r="F18" s="10">
        <v>990</v>
      </c>
      <c r="G18" s="10">
        <v>1003</v>
      </c>
      <c r="H18" s="10">
        <v>1003</v>
      </c>
      <c r="I18" s="10">
        <v>1014</v>
      </c>
      <c r="J18" s="10">
        <v>1014</v>
      </c>
      <c r="K18" s="10">
        <v>992</v>
      </c>
      <c r="L18" s="10">
        <v>992</v>
      </c>
      <c r="M18" s="10">
        <v>997</v>
      </c>
      <c r="N18" s="10">
        <v>997</v>
      </c>
      <c r="O18" s="10">
        <v>1042</v>
      </c>
      <c r="P18" s="10">
        <v>1042</v>
      </c>
      <c r="Q18" s="10">
        <v>1002</v>
      </c>
      <c r="R18" s="10">
        <v>1002</v>
      </c>
      <c r="S18" s="10">
        <v>850</v>
      </c>
      <c r="T18" s="10">
        <v>850</v>
      </c>
      <c r="U18" s="10">
        <v>999</v>
      </c>
      <c r="V18" s="10">
        <v>997</v>
      </c>
      <c r="W18" s="10">
        <v>1119</v>
      </c>
      <c r="X18" s="10">
        <v>1119</v>
      </c>
      <c r="Y18" s="10">
        <v>1018</v>
      </c>
      <c r="Z18" s="10">
        <v>1018</v>
      </c>
      <c r="AA18" s="10">
        <v>927</v>
      </c>
      <c r="AB18" s="33">
        <v>927</v>
      </c>
      <c r="AC18" s="8"/>
      <c r="AD18" s="10"/>
    </row>
    <row r="19" spans="2:30" ht="15" customHeight="1" x14ac:dyDescent="0.2">
      <c r="B19" s="18" t="s">
        <v>32</v>
      </c>
      <c r="C19" s="21">
        <v>68</v>
      </c>
      <c r="D19" s="20" t="s">
        <v>57</v>
      </c>
      <c r="E19" s="14">
        <v>109</v>
      </c>
      <c r="F19" s="10">
        <v>109</v>
      </c>
      <c r="G19" s="10">
        <v>126</v>
      </c>
      <c r="H19" s="10">
        <v>126</v>
      </c>
      <c r="I19" s="10">
        <v>112</v>
      </c>
      <c r="J19" s="10">
        <v>112</v>
      </c>
      <c r="K19" s="10">
        <v>122</v>
      </c>
      <c r="L19" s="10">
        <v>122</v>
      </c>
      <c r="M19" s="10">
        <v>103</v>
      </c>
      <c r="N19" s="10">
        <v>103</v>
      </c>
      <c r="O19" s="10">
        <v>123</v>
      </c>
      <c r="P19" s="10">
        <v>123</v>
      </c>
      <c r="Q19" s="10">
        <v>122</v>
      </c>
      <c r="R19" s="10">
        <v>122</v>
      </c>
      <c r="S19" s="10">
        <v>104</v>
      </c>
      <c r="T19" s="10">
        <v>104</v>
      </c>
      <c r="U19" s="10">
        <v>124</v>
      </c>
      <c r="V19" s="10">
        <v>124</v>
      </c>
      <c r="W19" s="10">
        <v>136</v>
      </c>
      <c r="X19" s="10">
        <v>136</v>
      </c>
      <c r="Y19" s="10">
        <v>175</v>
      </c>
      <c r="Z19" s="10">
        <v>175</v>
      </c>
      <c r="AA19" s="10">
        <v>110</v>
      </c>
      <c r="AB19" s="33">
        <v>110</v>
      </c>
      <c r="AC19" s="8"/>
      <c r="AD19" s="10"/>
    </row>
    <row r="20" spans="2:30" ht="15" customHeight="1" x14ac:dyDescent="0.2">
      <c r="B20" s="18" t="s">
        <v>33</v>
      </c>
      <c r="C20" s="21" t="s">
        <v>56</v>
      </c>
      <c r="D20" s="20" t="s">
        <v>55</v>
      </c>
      <c r="E20" s="14">
        <v>657</v>
      </c>
      <c r="F20" s="10">
        <v>656</v>
      </c>
      <c r="G20" s="10">
        <v>660</v>
      </c>
      <c r="H20" s="10">
        <v>659</v>
      </c>
      <c r="I20" s="10">
        <v>648</v>
      </c>
      <c r="J20" s="10">
        <v>646</v>
      </c>
      <c r="K20" s="10">
        <v>673</v>
      </c>
      <c r="L20" s="10">
        <v>671</v>
      </c>
      <c r="M20" s="10">
        <v>663</v>
      </c>
      <c r="N20" s="10">
        <v>658</v>
      </c>
      <c r="O20" s="10">
        <v>776</v>
      </c>
      <c r="P20" s="10">
        <v>769</v>
      </c>
      <c r="Q20" s="10">
        <v>718</v>
      </c>
      <c r="R20" s="10">
        <v>717</v>
      </c>
      <c r="S20" s="10">
        <v>734</v>
      </c>
      <c r="T20" s="10">
        <v>725</v>
      </c>
      <c r="U20" s="10">
        <v>777</v>
      </c>
      <c r="V20" s="10">
        <v>771</v>
      </c>
      <c r="W20" s="10">
        <v>857</v>
      </c>
      <c r="X20" s="10">
        <v>851</v>
      </c>
      <c r="Y20" s="10">
        <v>827</v>
      </c>
      <c r="Z20" s="10">
        <v>824</v>
      </c>
      <c r="AA20" s="10">
        <v>769</v>
      </c>
      <c r="AB20" s="33">
        <v>765</v>
      </c>
      <c r="AC20" s="8"/>
      <c r="AD20" s="10"/>
    </row>
    <row r="21" spans="2:30" ht="15" customHeight="1" x14ac:dyDescent="0.2">
      <c r="B21" s="18" t="s">
        <v>34</v>
      </c>
      <c r="C21" s="21" t="s">
        <v>53</v>
      </c>
      <c r="D21" s="23" t="s">
        <v>54</v>
      </c>
      <c r="E21" s="14">
        <v>4973</v>
      </c>
      <c r="F21" s="10">
        <v>4969</v>
      </c>
      <c r="G21" s="10">
        <v>4608</v>
      </c>
      <c r="H21" s="10">
        <v>4605</v>
      </c>
      <c r="I21" s="10">
        <v>4207</v>
      </c>
      <c r="J21" s="10">
        <v>4203</v>
      </c>
      <c r="K21" s="10">
        <v>3830</v>
      </c>
      <c r="L21" s="10">
        <v>3822</v>
      </c>
      <c r="M21" s="10">
        <v>5043</v>
      </c>
      <c r="N21" s="10">
        <v>5036</v>
      </c>
      <c r="O21" s="10">
        <v>4314</v>
      </c>
      <c r="P21" s="10">
        <v>4309</v>
      </c>
      <c r="Q21" s="10">
        <v>4141</v>
      </c>
      <c r="R21" s="10">
        <v>4138</v>
      </c>
      <c r="S21" s="10">
        <v>3620</v>
      </c>
      <c r="T21" s="10">
        <v>3616</v>
      </c>
      <c r="U21" s="10">
        <v>3903</v>
      </c>
      <c r="V21" s="10">
        <v>3895</v>
      </c>
      <c r="W21" s="10">
        <v>4259</v>
      </c>
      <c r="X21" s="10">
        <v>4241</v>
      </c>
      <c r="Y21" s="10">
        <v>4645</v>
      </c>
      <c r="Z21" s="10">
        <v>4633</v>
      </c>
      <c r="AA21" s="10">
        <v>4616</v>
      </c>
      <c r="AB21" s="33">
        <v>4608</v>
      </c>
      <c r="AC21" s="8"/>
      <c r="AD21" s="10"/>
    </row>
    <row r="22" spans="2:30" ht="23.25" customHeight="1" x14ac:dyDescent="0.2">
      <c r="B22" s="18" t="s">
        <v>35</v>
      </c>
      <c r="C22" s="29">
        <v>84</v>
      </c>
      <c r="D22" s="22" t="s">
        <v>52</v>
      </c>
      <c r="E22" s="14">
        <v>10</v>
      </c>
      <c r="F22" s="10">
        <v>10</v>
      </c>
      <c r="G22" s="10">
        <v>12</v>
      </c>
      <c r="H22" s="10">
        <v>12</v>
      </c>
      <c r="I22" s="10">
        <v>7</v>
      </c>
      <c r="J22" s="10">
        <v>7</v>
      </c>
      <c r="K22" s="10">
        <v>6</v>
      </c>
      <c r="L22" s="10">
        <v>6</v>
      </c>
      <c r="M22" s="10">
        <v>9</v>
      </c>
      <c r="N22" s="10">
        <v>9</v>
      </c>
      <c r="O22" s="10">
        <v>6</v>
      </c>
      <c r="P22" s="10">
        <v>6</v>
      </c>
      <c r="Q22" s="10">
        <v>9</v>
      </c>
      <c r="R22" s="10">
        <v>9</v>
      </c>
      <c r="S22" s="10">
        <v>8</v>
      </c>
      <c r="T22" s="10">
        <v>8</v>
      </c>
      <c r="U22" s="10">
        <v>7</v>
      </c>
      <c r="V22" s="10">
        <v>7</v>
      </c>
      <c r="W22" s="10">
        <v>11</v>
      </c>
      <c r="X22" s="10">
        <v>11</v>
      </c>
      <c r="Y22" s="10">
        <v>6</v>
      </c>
      <c r="Z22" s="10">
        <v>6</v>
      </c>
      <c r="AA22" s="10">
        <v>6</v>
      </c>
      <c r="AB22" s="33">
        <v>6</v>
      </c>
      <c r="AC22" s="8"/>
      <c r="AD22" s="10"/>
    </row>
    <row r="23" spans="2:30" ht="15" customHeight="1" x14ac:dyDescent="0.2">
      <c r="B23" s="18" t="s">
        <v>36</v>
      </c>
      <c r="C23" s="21">
        <v>85</v>
      </c>
      <c r="D23" s="20" t="s">
        <v>51</v>
      </c>
      <c r="E23" s="14">
        <v>495</v>
      </c>
      <c r="F23" s="10">
        <v>495</v>
      </c>
      <c r="G23" s="10">
        <v>606</v>
      </c>
      <c r="H23" s="10">
        <v>606</v>
      </c>
      <c r="I23" s="10">
        <v>534</v>
      </c>
      <c r="J23" s="10">
        <v>534</v>
      </c>
      <c r="K23" s="10">
        <v>578</v>
      </c>
      <c r="L23" s="10">
        <v>577</v>
      </c>
      <c r="M23" s="10">
        <v>636</v>
      </c>
      <c r="N23" s="10">
        <v>634</v>
      </c>
      <c r="O23" s="10">
        <v>665</v>
      </c>
      <c r="P23" s="10">
        <v>665</v>
      </c>
      <c r="Q23" s="10">
        <v>598</v>
      </c>
      <c r="R23" s="10">
        <v>595</v>
      </c>
      <c r="S23" s="10">
        <v>530</v>
      </c>
      <c r="T23" s="10">
        <v>529</v>
      </c>
      <c r="U23" s="10">
        <v>690</v>
      </c>
      <c r="V23" s="10">
        <v>689</v>
      </c>
      <c r="W23" s="10">
        <v>652</v>
      </c>
      <c r="X23" s="10">
        <v>652</v>
      </c>
      <c r="Y23" s="10">
        <v>596</v>
      </c>
      <c r="Z23" s="10">
        <v>595</v>
      </c>
      <c r="AA23" s="10">
        <v>428</v>
      </c>
      <c r="AB23" s="33">
        <v>426</v>
      </c>
      <c r="AC23" s="8"/>
      <c r="AD23" s="10"/>
    </row>
    <row r="24" spans="2:30" ht="26.25" customHeight="1" x14ac:dyDescent="0.2">
      <c r="B24" s="18" t="s">
        <v>37</v>
      </c>
      <c r="C24" s="21" t="s">
        <v>50</v>
      </c>
      <c r="D24" s="22" t="s">
        <v>49</v>
      </c>
      <c r="E24" s="14">
        <v>445</v>
      </c>
      <c r="F24" s="10">
        <v>438</v>
      </c>
      <c r="G24" s="10">
        <v>486</v>
      </c>
      <c r="H24" s="10">
        <v>484</v>
      </c>
      <c r="I24" s="10">
        <v>431</v>
      </c>
      <c r="J24" s="10">
        <v>424</v>
      </c>
      <c r="K24" s="10">
        <v>429</v>
      </c>
      <c r="L24" s="10">
        <v>421</v>
      </c>
      <c r="M24" s="10">
        <v>457</v>
      </c>
      <c r="N24" s="10">
        <v>455</v>
      </c>
      <c r="O24" s="10">
        <v>487</v>
      </c>
      <c r="P24" s="10">
        <v>486</v>
      </c>
      <c r="Q24" s="10">
        <v>533</v>
      </c>
      <c r="R24" s="10">
        <v>532</v>
      </c>
      <c r="S24" s="10">
        <v>502</v>
      </c>
      <c r="T24" s="10">
        <v>502</v>
      </c>
      <c r="U24" s="10">
        <v>530</v>
      </c>
      <c r="V24" s="10">
        <v>528</v>
      </c>
      <c r="W24" s="10">
        <v>585</v>
      </c>
      <c r="X24" s="10">
        <v>585</v>
      </c>
      <c r="Y24" s="10">
        <v>544</v>
      </c>
      <c r="Z24" s="10">
        <v>542</v>
      </c>
      <c r="AA24" s="10">
        <v>458</v>
      </c>
      <c r="AB24" s="33">
        <v>457</v>
      </c>
      <c r="AC24" s="8"/>
      <c r="AD24" s="8"/>
    </row>
    <row r="25" spans="2:30" ht="15" customHeight="1" x14ac:dyDescent="0.2">
      <c r="B25" s="18" t="s">
        <v>38</v>
      </c>
      <c r="C25" s="21" t="s">
        <v>47</v>
      </c>
      <c r="D25" s="20" t="s">
        <v>48</v>
      </c>
      <c r="E25" s="14">
        <v>82</v>
      </c>
      <c r="F25" s="10">
        <v>80</v>
      </c>
      <c r="G25" s="10">
        <v>84</v>
      </c>
      <c r="H25" s="10">
        <v>80</v>
      </c>
      <c r="I25" s="10">
        <v>73</v>
      </c>
      <c r="J25" s="10">
        <v>70</v>
      </c>
      <c r="K25" s="10">
        <v>83</v>
      </c>
      <c r="L25" s="10">
        <v>82</v>
      </c>
      <c r="M25" s="10">
        <v>88</v>
      </c>
      <c r="N25" s="10">
        <v>86</v>
      </c>
      <c r="O25" s="10">
        <v>82</v>
      </c>
      <c r="P25" s="10">
        <v>80</v>
      </c>
      <c r="Q25" s="10">
        <v>72</v>
      </c>
      <c r="R25" s="10">
        <v>70</v>
      </c>
      <c r="S25" s="10">
        <v>75</v>
      </c>
      <c r="T25" s="10">
        <v>75</v>
      </c>
      <c r="U25" s="10">
        <v>89</v>
      </c>
      <c r="V25" s="10">
        <v>89</v>
      </c>
      <c r="W25" s="10">
        <v>94</v>
      </c>
      <c r="X25" s="10">
        <v>94</v>
      </c>
      <c r="Y25" s="10">
        <v>85</v>
      </c>
      <c r="Z25" s="10">
        <v>85</v>
      </c>
      <c r="AA25" s="10">
        <v>76</v>
      </c>
      <c r="AB25" s="33">
        <v>76</v>
      </c>
      <c r="AC25" s="8"/>
      <c r="AD25" s="8"/>
    </row>
    <row r="26" spans="2:30" ht="15" customHeight="1" x14ac:dyDescent="0.2">
      <c r="B26" s="18" t="s">
        <v>39</v>
      </c>
      <c r="C26" s="21" t="s">
        <v>45</v>
      </c>
      <c r="D26" s="20" t="s">
        <v>46</v>
      </c>
      <c r="E26" s="14">
        <v>406</v>
      </c>
      <c r="F26" s="10">
        <v>403</v>
      </c>
      <c r="G26" s="10">
        <v>443</v>
      </c>
      <c r="H26" s="10">
        <v>441</v>
      </c>
      <c r="I26" s="10">
        <v>424</v>
      </c>
      <c r="J26" s="10">
        <v>420</v>
      </c>
      <c r="K26" s="10">
        <v>425</v>
      </c>
      <c r="L26" s="10">
        <v>423</v>
      </c>
      <c r="M26" s="10">
        <v>462</v>
      </c>
      <c r="N26" s="10">
        <v>460</v>
      </c>
      <c r="O26" s="10">
        <v>451</v>
      </c>
      <c r="P26" s="10">
        <v>450</v>
      </c>
      <c r="Q26" s="10">
        <v>471</v>
      </c>
      <c r="R26" s="10">
        <v>470</v>
      </c>
      <c r="S26" s="10">
        <v>444</v>
      </c>
      <c r="T26" s="10">
        <v>443</v>
      </c>
      <c r="U26" s="10">
        <v>445</v>
      </c>
      <c r="V26" s="10">
        <v>445</v>
      </c>
      <c r="W26" s="10">
        <v>442</v>
      </c>
      <c r="X26" s="10">
        <v>441</v>
      </c>
      <c r="Y26" s="10">
        <v>440</v>
      </c>
      <c r="Z26" s="10">
        <v>436</v>
      </c>
      <c r="AA26" s="10">
        <v>314</v>
      </c>
      <c r="AB26" s="33">
        <v>311</v>
      </c>
      <c r="AC26" s="8"/>
      <c r="AD26" s="8"/>
    </row>
    <row r="27" spans="2:30" ht="39.75" customHeight="1" x14ac:dyDescent="0.2">
      <c r="B27" s="18" t="s">
        <v>40</v>
      </c>
      <c r="C27" s="29" t="s">
        <v>43</v>
      </c>
      <c r="D27" s="22" t="s">
        <v>44</v>
      </c>
      <c r="E27" s="14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0</v>
      </c>
      <c r="Z27" s="10">
        <v>0</v>
      </c>
      <c r="AA27" s="10">
        <v>0</v>
      </c>
      <c r="AB27" s="33">
        <v>0</v>
      </c>
      <c r="AC27" s="8"/>
      <c r="AD27" s="8"/>
    </row>
    <row r="28" spans="2:30" ht="15" customHeight="1" x14ac:dyDescent="0.2">
      <c r="B28" s="18" t="s">
        <v>41</v>
      </c>
      <c r="C28" s="21">
        <v>99</v>
      </c>
      <c r="D28" s="20" t="s">
        <v>42</v>
      </c>
      <c r="E28" s="14">
        <v>1</v>
      </c>
      <c r="F28" s="10">
        <v>1</v>
      </c>
      <c r="G28" s="10">
        <v>1</v>
      </c>
      <c r="H28" s="10">
        <v>1</v>
      </c>
      <c r="I28" s="10">
        <v>1</v>
      </c>
      <c r="J28" s="10">
        <v>1</v>
      </c>
      <c r="K28" s="10">
        <v>1</v>
      </c>
      <c r="L28" s="10">
        <v>1</v>
      </c>
      <c r="M28" s="10">
        <v>3</v>
      </c>
      <c r="N28" s="10">
        <v>3</v>
      </c>
      <c r="O28" s="10">
        <v>3</v>
      </c>
      <c r="P28" s="10">
        <v>3</v>
      </c>
      <c r="Q28" s="10">
        <v>2</v>
      </c>
      <c r="R28" s="10">
        <v>2</v>
      </c>
      <c r="S28" s="10">
        <v>3</v>
      </c>
      <c r="T28" s="10">
        <v>3</v>
      </c>
      <c r="U28" s="10">
        <v>3</v>
      </c>
      <c r="V28" s="10">
        <v>3</v>
      </c>
      <c r="W28" s="10">
        <v>3</v>
      </c>
      <c r="X28" s="10">
        <v>3</v>
      </c>
      <c r="Y28" s="10">
        <v>2</v>
      </c>
      <c r="Z28" s="10">
        <v>2</v>
      </c>
      <c r="AA28" s="10">
        <v>1</v>
      </c>
      <c r="AB28" s="33">
        <v>1</v>
      </c>
      <c r="AC28" s="8"/>
      <c r="AD28" s="8"/>
    </row>
    <row r="29" spans="2:30" ht="15" customHeight="1" x14ac:dyDescent="0.2">
      <c r="B29" s="24"/>
      <c r="C29" s="25"/>
      <c r="D29" s="27" t="s">
        <v>18</v>
      </c>
      <c r="E29" s="26">
        <f t="shared" ref="E29:AB29" si="0">SUM(E8:E28)</f>
        <v>25227</v>
      </c>
      <c r="F29" s="26">
        <f t="shared" si="0"/>
        <v>25154</v>
      </c>
      <c r="G29" s="26">
        <f t="shared" si="0"/>
        <v>26512</v>
      </c>
      <c r="H29" s="26">
        <f t="shared" si="0"/>
        <v>26437</v>
      </c>
      <c r="I29" s="26">
        <f t="shared" si="0"/>
        <v>25282</v>
      </c>
      <c r="J29" s="26">
        <f t="shared" si="0"/>
        <v>25207</v>
      </c>
      <c r="K29" s="26">
        <f t="shared" si="0"/>
        <v>24860</v>
      </c>
      <c r="L29" s="26">
        <f t="shared" si="0"/>
        <v>24802</v>
      </c>
      <c r="M29" s="26">
        <f t="shared" si="0"/>
        <v>28580</v>
      </c>
      <c r="N29" s="26">
        <f t="shared" si="0"/>
        <v>28486</v>
      </c>
      <c r="O29" s="26">
        <f t="shared" si="0"/>
        <v>34655</v>
      </c>
      <c r="P29" s="26">
        <f t="shared" si="0"/>
        <v>34574</v>
      </c>
      <c r="Q29" s="26">
        <f t="shared" si="0"/>
        <v>28724</v>
      </c>
      <c r="R29" s="26">
        <f t="shared" si="0"/>
        <v>28642</v>
      </c>
      <c r="S29" s="26">
        <f t="shared" si="0"/>
        <v>25110</v>
      </c>
      <c r="T29" s="26">
        <f t="shared" si="0"/>
        <v>25050</v>
      </c>
      <c r="U29" s="26">
        <f t="shared" si="0"/>
        <v>28403</v>
      </c>
      <c r="V29" s="26">
        <f t="shared" si="0"/>
        <v>28349</v>
      </c>
      <c r="W29" s="26">
        <f t="shared" si="0"/>
        <v>29988</v>
      </c>
      <c r="X29" s="26">
        <f t="shared" si="0"/>
        <v>29919</v>
      </c>
      <c r="Y29" s="26">
        <f t="shared" si="0"/>
        <v>29705</v>
      </c>
      <c r="Z29" s="26">
        <f t="shared" si="0"/>
        <v>29642</v>
      </c>
      <c r="AA29" s="26">
        <f t="shared" si="0"/>
        <v>24764</v>
      </c>
      <c r="AB29" s="34">
        <f t="shared" si="0"/>
        <v>24692</v>
      </c>
      <c r="AC29" s="10"/>
      <c r="AD29" s="10"/>
    </row>
    <row r="30" spans="2:30" x14ac:dyDescent="0.2">
      <c r="B30" s="8"/>
      <c r="C30" s="8"/>
      <c r="D30" s="38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</row>
    <row r="31" spans="2:30" x14ac:dyDescent="0.2">
      <c r="B31" s="8"/>
      <c r="C31" s="8"/>
      <c r="D31" s="35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</row>
    <row r="32" spans="2:30" ht="12" x14ac:dyDescent="0.2">
      <c r="C32" s="28"/>
      <c r="D32" s="28"/>
      <c r="F32" s="31"/>
    </row>
    <row r="33" spans="3:16" x14ac:dyDescent="0.2">
      <c r="D33" s="11"/>
    </row>
    <row r="34" spans="3:16" ht="12" x14ac:dyDescent="0.2">
      <c r="C34" s="30"/>
      <c r="D34" s="11"/>
    </row>
    <row r="35" spans="3:16" x14ac:dyDescent="0.2">
      <c r="D35" s="39"/>
    </row>
    <row r="36" spans="3:16" x14ac:dyDescent="0.2">
      <c r="D36" s="40"/>
    </row>
    <row r="37" spans="3:16" x14ac:dyDescent="0.2">
      <c r="D37" s="40"/>
    </row>
    <row r="38" spans="3:16" x14ac:dyDescent="0.2">
      <c r="D38" s="11"/>
    </row>
    <row r="39" spans="3:16" x14ac:dyDescent="0.2">
      <c r="D39" s="11"/>
    </row>
    <row r="40" spans="3:16" x14ac:dyDescent="0.2">
      <c r="D40" s="11"/>
    </row>
    <row r="41" spans="3:16" x14ac:dyDescent="0.2">
      <c r="D41" s="11"/>
    </row>
    <row r="42" spans="3:16" x14ac:dyDescent="0.2">
      <c r="D42" s="11"/>
    </row>
    <row r="43" spans="3:16" x14ac:dyDescent="0.2"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</row>
    <row r="44" spans="3:16" x14ac:dyDescent="0.2"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</row>
    <row r="46" spans="3:16" x14ac:dyDescent="0.2">
      <c r="E46" s="12"/>
      <c r="G46" s="12"/>
      <c r="K46" s="12"/>
    </row>
  </sheetData>
  <mergeCells count="17">
    <mergeCell ref="W5:X5"/>
    <mergeCell ref="Y5:Z5"/>
    <mergeCell ref="D1:AB1"/>
    <mergeCell ref="D2:AB2"/>
    <mergeCell ref="D3:F3"/>
    <mergeCell ref="K5:L5"/>
    <mergeCell ref="M5:N5"/>
    <mergeCell ref="AA5:AB5"/>
    <mergeCell ref="O5:P5"/>
    <mergeCell ref="Q5:R5"/>
    <mergeCell ref="S5:T5"/>
    <mergeCell ref="U5:V5"/>
    <mergeCell ref="B5:B6"/>
    <mergeCell ref="C5:C6"/>
    <mergeCell ref="E5:F5"/>
    <mergeCell ref="G5:H5"/>
    <mergeCell ref="I5:J5"/>
  </mergeCells>
  <pageMargins left="0" right="0" top="0.15748031496062992" bottom="0.15748031496062992" header="0.31496062992125984" footer="0.31496062992125984"/>
  <pageSetup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D47"/>
  <sheetViews>
    <sheetView topLeftCell="A13" zoomScale="90" zoomScaleNormal="90" workbookViewId="0">
      <selection activeCell="B2" sqref="B2"/>
    </sheetView>
  </sheetViews>
  <sheetFormatPr baseColWidth="10" defaultColWidth="12.5703125" defaultRowHeight="11.25" x14ac:dyDescent="0.2"/>
  <cols>
    <col min="1" max="1" width="1" style="1" customWidth="1"/>
    <col min="2" max="2" width="6.28515625" style="1" customWidth="1"/>
    <col min="3" max="3" width="6.5703125" style="1" customWidth="1"/>
    <col min="4" max="4" width="45.28515625" style="1" customWidth="1"/>
    <col min="5" max="10" width="11.28515625" style="1" customWidth="1"/>
    <col min="11" max="28" width="12.7109375" style="1" customWidth="1"/>
    <col min="29" max="257" width="12.5703125" style="1"/>
    <col min="258" max="258" width="45.28515625" style="1" customWidth="1"/>
    <col min="259" max="284" width="13" style="1" customWidth="1"/>
    <col min="285" max="513" width="12.5703125" style="1"/>
    <col min="514" max="514" width="45.28515625" style="1" customWidth="1"/>
    <col min="515" max="540" width="13" style="1" customWidth="1"/>
    <col min="541" max="769" width="12.5703125" style="1"/>
    <col min="770" max="770" width="45.28515625" style="1" customWidth="1"/>
    <col min="771" max="796" width="13" style="1" customWidth="1"/>
    <col min="797" max="1025" width="12.5703125" style="1"/>
    <col min="1026" max="1026" width="45.28515625" style="1" customWidth="1"/>
    <col min="1027" max="1052" width="13" style="1" customWidth="1"/>
    <col min="1053" max="1281" width="12.5703125" style="1"/>
    <col min="1282" max="1282" width="45.28515625" style="1" customWidth="1"/>
    <col min="1283" max="1308" width="13" style="1" customWidth="1"/>
    <col min="1309" max="1537" width="12.5703125" style="1"/>
    <col min="1538" max="1538" width="45.28515625" style="1" customWidth="1"/>
    <col min="1539" max="1564" width="13" style="1" customWidth="1"/>
    <col min="1565" max="1793" width="12.5703125" style="1"/>
    <col min="1794" max="1794" width="45.28515625" style="1" customWidth="1"/>
    <col min="1795" max="1820" width="13" style="1" customWidth="1"/>
    <col min="1821" max="2049" width="12.5703125" style="1"/>
    <col min="2050" max="2050" width="45.28515625" style="1" customWidth="1"/>
    <col min="2051" max="2076" width="13" style="1" customWidth="1"/>
    <col min="2077" max="2305" width="12.5703125" style="1"/>
    <col min="2306" max="2306" width="45.28515625" style="1" customWidth="1"/>
    <col min="2307" max="2332" width="13" style="1" customWidth="1"/>
    <col min="2333" max="2561" width="12.5703125" style="1"/>
    <col min="2562" max="2562" width="45.28515625" style="1" customWidth="1"/>
    <col min="2563" max="2588" width="13" style="1" customWidth="1"/>
    <col min="2589" max="2817" width="12.5703125" style="1"/>
    <col min="2818" max="2818" width="45.28515625" style="1" customWidth="1"/>
    <col min="2819" max="2844" width="13" style="1" customWidth="1"/>
    <col min="2845" max="3073" width="12.5703125" style="1"/>
    <col min="3074" max="3074" width="45.28515625" style="1" customWidth="1"/>
    <col min="3075" max="3100" width="13" style="1" customWidth="1"/>
    <col min="3101" max="3329" width="12.5703125" style="1"/>
    <col min="3330" max="3330" width="45.28515625" style="1" customWidth="1"/>
    <col min="3331" max="3356" width="13" style="1" customWidth="1"/>
    <col min="3357" max="3585" width="12.5703125" style="1"/>
    <col min="3586" max="3586" width="45.28515625" style="1" customWidth="1"/>
    <col min="3587" max="3612" width="13" style="1" customWidth="1"/>
    <col min="3613" max="3841" width="12.5703125" style="1"/>
    <col min="3842" max="3842" width="45.28515625" style="1" customWidth="1"/>
    <col min="3843" max="3868" width="13" style="1" customWidth="1"/>
    <col min="3869" max="4097" width="12.5703125" style="1"/>
    <col min="4098" max="4098" width="45.28515625" style="1" customWidth="1"/>
    <col min="4099" max="4124" width="13" style="1" customWidth="1"/>
    <col min="4125" max="4353" width="12.5703125" style="1"/>
    <col min="4354" max="4354" width="45.28515625" style="1" customWidth="1"/>
    <col min="4355" max="4380" width="13" style="1" customWidth="1"/>
    <col min="4381" max="4609" width="12.5703125" style="1"/>
    <col min="4610" max="4610" width="45.28515625" style="1" customWidth="1"/>
    <col min="4611" max="4636" width="13" style="1" customWidth="1"/>
    <col min="4637" max="4865" width="12.5703125" style="1"/>
    <col min="4866" max="4866" width="45.28515625" style="1" customWidth="1"/>
    <col min="4867" max="4892" width="13" style="1" customWidth="1"/>
    <col min="4893" max="5121" width="12.5703125" style="1"/>
    <col min="5122" max="5122" width="45.28515625" style="1" customWidth="1"/>
    <col min="5123" max="5148" width="13" style="1" customWidth="1"/>
    <col min="5149" max="5377" width="12.5703125" style="1"/>
    <col min="5378" max="5378" width="45.28515625" style="1" customWidth="1"/>
    <col min="5379" max="5404" width="13" style="1" customWidth="1"/>
    <col min="5405" max="5633" width="12.5703125" style="1"/>
    <col min="5634" max="5634" width="45.28515625" style="1" customWidth="1"/>
    <col min="5635" max="5660" width="13" style="1" customWidth="1"/>
    <col min="5661" max="5889" width="12.5703125" style="1"/>
    <col min="5890" max="5890" width="45.28515625" style="1" customWidth="1"/>
    <col min="5891" max="5916" width="13" style="1" customWidth="1"/>
    <col min="5917" max="6145" width="12.5703125" style="1"/>
    <col min="6146" max="6146" width="45.28515625" style="1" customWidth="1"/>
    <col min="6147" max="6172" width="13" style="1" customWidth="1"/>
    <col min="6173" max="6401" width="12.5703125" style="1"/>
    <col min="6402" max="6402" width="45.28515625" style="1" customWidth="1"/>
    <col min="6403" max="6428" width="13" style="1" customWidth="1"/>
    <col min="6429" max="6657" width="12.5703125" style="1"/>
    <col min="6658" max="6658" width="45.28515625" style="1" customWidth="1"/>
    <col min="6659" max="6684" width="13" style="1" customWidth="1"/>
    <col min="6685" max="6913" width="12.5703125" style="1"/>
    <col min="6914" max="6914" width="45.28515625" style="1" customWidth="1"/>
    <col min="6915" max="6940" width="13" style="1" customWidth="1"/>
    <col min="6941" max="7169" width="12.5703125" style="1"/>
    <col min="7170" max="7170" width="45.28515625" style="1" customWidth="1"/>
    <col min="7171" max="7196" width="13" style="1" customWidth="1"/>
    <col min="7197" max="7425" width="12.5703125" style="1"/>
    <col min="7426" max="7426" width="45.28515625" style="1" customWidth="1"/>
    <col min="7427" max="7452" width="13" style="1" customWidth="1"/>
    <col min="7453" max="7681" width="12.5703125" style="1"/>
    <col min="7682" max="7682" width="45.28515625" style="1" customWidth="1"/>
    <col min="7683" max="7708" width="13" style="1" customWidth="1"/>
    <col min="7709" max="7937" width="12.5703125" style="1"/>
    <col min="7938" max="7938" width="45.28515625" style="1" customWidth="1"/>
    <col min="7939" max="7964" width="13" style="1" customWidth="1"/>
    <col min="7965" max="8193" width="12.5703125" style="1"/>
    <col min="8194" max="8194" width="45.28515625" style="1" customWidth="1"/>
    <col min="8195" max="8220" width="13" style="1" customWidth="1"/>
    <col min="8221" max="8449" width="12.5703125" style="1"/>
    <col min="8450" max="8450" width="45.28515625" style="1" customWidth="1"/>
    <col min="8451" max="8476" width="13" style="1" customWidth="1"/>
    <col min="8477" max="8705" width="12.5703125" style="1"/>
    <col min="8706" max="8706" width="45.28515625" style="1" customWidth="1"/>
    <col min="8707" max="8732" width="13" style="1" customWidth="1"/>
    <col min="8733" max="8961" width="12.5703125" style="1"/>
    <col min="8962" max="8962" width="45.28515625" style="1" customWidth="1"/>
    <col min="8963" max="8988" width="13" style="1" customWidth="1"/>
    <col min="8989" max="9217" width="12.5703125" style="1"/>
    <col min="9218" max="9218" width="45.28515625" style="1" customWidth="1"/>
    <col min="9219" max="9244" width="13" style="1" customWidth="1"/>
    <col min="9245" max="9473" width="12.5703125" style="1"/>
    <col min="9474" max="9474" width="45.28515625" style="1" customWidth="1"/>
    <col min="9475" max="9500" width="13" style="1" customWidth="1"/>
    <col min="9501" max="9729" width="12.5703125" style="1"/>
    <col min="9730" max="9730" width="45.28515625" style="1" customWidth="1"/>
    <col min="9731" max="9756" width="13" style="1" customWidth="1"/>
    <col min="9757" max="9985" width="12.5703125" style="1"/>
    <col min="9986" max="9986" width="45.28515625" style="1" customWidth="1"/>
    <col min="9987" max="10012" width="13" style="1" customWidth="1"/>
    <col min="10013" max="10241" width="12.5703125" style="1"/>
    <col min="10242" max="10242" width="45.28515625" style="1" customWidth="1"/>
    <col min="10243" max="10268" width="13" style="1" customWidth="1"/>
    <col min="10269" max="10497" width="12.5703125" style="1"/>
    <col min="10498" max="10498" width="45.28515625" style="1" customWidth="1"/>
    <col min="10499" max="10524" width="13" style="1" customWidth="1"/>
    <col min="10525" max="10753" width="12.5703125" style="1"/>
    <col min="10754" max="10754" width="45.28515625" style="1" customWidth="1"/>
    <col min="10755" max="10780" width="13" style="1" customWidth="1"/>
    <col min="10781" max="11009" width="12.5703125" style="1"/>
    <col min="11010" max="11010" width="45.28515625" style="1" customWidth="1"/>
    <col min="11011" max="11036" width="13" style="1" customWidth="1"/>
    <col min="11037" max="11265" width="12.5703125" style="1"/>
    <col min="11266" max="11266" width="45.28515625" style="1" customWidth="1"/>
    <col min="11267" max="11292" width="13" style="1" customWidth="1"/>
    <col min="11293" max="11521" width="12.5703125" style="1"/>
    <col min="11522" max="11522" width="45.28515625" style="1" customWidth="1"/>
    <col min="11523" max="11548" width="13" style="1" customWidth="1"/>
    <col min="11549" max="11777" width="12.5703125" style="1"/>
    <col min="11778" max="11778" width="45.28515625" style="1" customWidth="1"/>
    <col min="11779" max="11804" width="13" style="1" customWidth="1"/>
    <col min="11805" max="12033" width="12.5703125" style="1"/>
    <col min="12034" max="12034" width="45.28515625" style="1" customWidth="1"/>
    <col min="12035" max="12060" width="13" style="1" customWidth="1"/>
    <col min="12061" max="12289" width="12.5703125" style="1"/>
    <col min="12290" max="12290" width="45.28515625" style="1" customWidth="1"/>
    <col min="12291" max="12316" width="13" style="1" customWidth="1"/>
    <col min="12317" max="12545" width="12.5703125" style="1"/>
    <col min="12546" max="12546" width="45.28515625" style="1" customWidth="1"/>
    <col min="12547" max="12572" width="13" style="1" customWidth="1"/>
    <col min="12573" max="12801" width="12.5703125" style="1"/>
    <col min="12802" max="12802" width="45.28515625" style="1" customWidth="1"/>
    <col min="12803" max="12828" width="13" style="1" customWidth="1"/>
    <col min="12829" max="13057" width="12.5703125" style="1"/>
    <col min="13058" max="13058" width="45.28515625" style="1" customWidth="1"/>
    <col min="13059" max="13084" width="13" style="1" customWidth="1"/>
    <col min="13085" max="13313" width="12.5703125" style="1"/>
    <col min="13314" max="13314" width="45.28515625" style="1" customWidth="1"/>
    <col min="13315" max="13340" width="13" style="1" customWidth="1"/>
    <col min="13341" max="13569" width="12.5703125" style="1"/>
    <col min="13570" max="13570" width="45.28515625" style="1" customWidth="1"/>
    <col min="13571" max="13596" width="13" style="1" customWidth="1"/>
    <col min="13597" max="13825" width="12.5703125" style="1"/>
    <col min="13826" max="13826" width="45.28515625" style="1" customWidth="1"/>
    <col min="13827" max="13852" width="13" style="1" customWidth="1"/>
    <col min="13853" max="14081" width="12.5703125" style="1"/>
    <col min="14082" max="14082" width="45.28515625" style="1" customWidth="1"/>
    <col min="14083" max="14108" width="13" style="1" customWidth="1"/>
    <col min="14109" max="14337" width="12.5703125" style="1"/>
    <col min="14338" max="14338" width="45.28515625" style="1" customWidth="1"/>
    <col min="14339" max="14364" width="13" style="1" customWidth="1"/>
    <col min="14365" max="14593" width="12.5703125" style="1"/>
    <col min="14594" max="14594" width="45.28515625" style="1" customWidth="1"/>
    <col min="14595" max="14620" width="13" style="1" customWidth="1"/>
    <col min="14621" max="14849" width="12.5703125" style="1"/>
    <col min="14850" max="14850" width="45.28515625" style="1" customWidth="1"/>
    <col min="14851" max="14876" width="13" style="1" customWidth="1"/>
    <col min="14877" max="15105" width="12.5703125" style="1"/>
    <col min="15106" max="15106" width="45.28515625" style="1" customWidth="1"/>
    <col min="15107" max="15132" width="13" style="1" customWidth="1"/>
    <col min="15133" max="15361" width="12.5703125" style="1"/>
    <col min="15362" max="15362" width="45.28515625" style="1" customWidth="1"/>
    <col min="15363" max="15388" width="13" style="1" customWidth="1"/>
    <col min="15389" max="15617" width="12.5703125" style="1"/>
    <col min="15618" max="15618" width="45.28515625" style="1" customWidth="1"/>
    <col min="15619" max="15644" width="13" style="1" customWidth="1"/>
    <col min="15645" max="15873" width="12.5703125" style="1"/>
    <col min="15874" max="15874" width="45.28515625" style="1" customWidth="1"/>
    <col min="15875" max="15900" width="13" style="1" customWidth="1"/>
    <col min="15901" max="16129" width="12.5703125" style="1"/>
    <col min="16130" max="16130" width="45.28515625" style="1" customWidth="1"/>
    <col min="16131" max="16156" width="13" style="1" customWidth="1"/>
    <col min="16157" max="16384" width="12.5703125" style="1"/>
  </cols>
  <sheetData>
    <row r="1" spans="2:30" x14ac:dyDescent="0.2">
      <c r="D1" s="50" t="s">
        <v>0</v>
      </c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</row>
    <row r="2" spans="2:30" x14ac:dyDescent="0.2">
      <c r="D2" s="50" t="s">
        <v>97</v>
      </c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</row>
    <row r="3" spans="2:30" ht="12.75" x14ac:dyDescent="0.2">
      <c r="D3" s="51" t="s">
        <v>81</v>
      </c>
      <c r="E3" s="51"/>
      <c r="F3" s="51"/>
      <c r="K3" s="41"/>
      <c r="L3" s="41"/>
    </row>
    <row r="4" spans="2:30" ht="12" thickBot="1" x14ac:dyDescent="0.25">
      <c r="D4" s="41"/>
    </row>
    <row r="5" spans="2:30" ht="12" thickBot="1" x14ac:dyDescent="0.25">
      <c r="B5" s="45" t="s">
        <v>19</v>
      </c>
      <c r="C5" s="45" t="s">
        <v>20</v>
      </c>
      <c r="D5" s="3" t="s">
        <v>1</v>
      </c>
      <c r="E5" s="47" t="s">
        <v>2</v>
      </c>
      <c r="F5" s="48"/>
      <c r="G5" s="49" t="s">
        <v>3</v>
      </c>
      <c r="H5" s="48"/>
      <c r="I5" s="49" t="s">
        <v>4</v>
      </c>
      <c r="J5" s="48"/>
      <c r="K5" s="49" t="s">
        <v>5</v>
      </c>
      <c r="L5" s="48"/>
      <c r="M5" s="49" t="s">
        <v>6</v>
      </c>
      <c r="N5" s="48"/>
      <c r="O5" s="49" t="s">
        <v>7</v>
      </c>
      <c r="P5" s="48"/>
      <c r="Q5" s="49" t="s">
        <v>8</v>
      </c>
      <c r="R5" s="48"/>
      <c r="S5" s="49" t="s">
        <v>9</v>
      </c>
      <c r="T5" s="48"/>
      <c r="U5" s="49" t="s">
        <v>10</v>
      </c>
      <c r="V5" s="48"/>
      <c r="W5" s="49" t="s">
        <v>11</v>
      </c>
      <c r="X5" s="48"/>
      <c r="Y5" s="49" t="s">
        <v>12</v>
      </c>
      <c r="Z5" s="48"/>
      <c r="AA5" s="49" t="s">
        <v>13</v>
      </c>
      <c r="AB5" s="48"/>
    </row>
    <row r="6" spans="2:30" ht="15.75" customHeight="1" thickBot="1" x14ac:dyDescent="0.25">
      <c r="B6" s="46"/>
      <c r="C6" s="46"/>
      <c r="D6" s="4"/>
      <c r="E6" s="5" t="s">
        <v>14</v>
      </c>
      <c r="F6" s="5" t="s">
        <v>15</v>
      </c>
      <c r="G6" s="6" t="s">
        <v>14</v>
      </c>
      <c r="H6" s="5" t="s">
        <v>15</v>
      </c>
      <c r="I6" s="6" t="s">
        <v>14</v>
      </c>
      <c r="J6" s="5" t="s">
        <v>15</v>
      </c>
      <c r="K6" s="6" t="s">
        <v>14</v>
      </c>
      <c r="L6" s="5" t="s">
        <v>15</v>
      </c>
      <c r="M6" s="6" t="s">
        <v>14</v>
      </c>
      <c r="N6" s="5" t="s">
        <v>15</v>
      </c>
      <c r="O6" s="6" t="s">
        <v>14</v>
      </c>
      <c r="P6" s="5" t="s">
        <v>15</v>
      </c>
      <c r="Q6" s="6" t="s">
        <v>14</v>
      </c>
      <c r="R6" s="5" t="s">
        <v>15</v>
      </c>
      <c r="S6" s="6" t="s">
        <v>14</v>
      </c>
      <c r="T6" s="5" t="s">
        <v>15</v>
      </c>
      <c r="U6" s="6" t="s">
        <v>14</v>
      </c>
      <c r="V6" s="5" t="s">
        <v>15</v>
      </c>
      <c r="W6" s="6" t="s">
        <v>14</v>
      </c>
      <c r="X6" s="5" t="s">
        <v>15</v>
      </c>
      <c r="Y6" s="6" t="s">
        <v>14</v>
      </c>
      <c r="Z6" s="5" t="s">
        <v>15</v>
      </c>
      <c r="AA6" s="6" t="s">
        <v>14</v>
      </c>
      <c r="AB6" s="5" t="s">
        <v>15</v>
      </c>
    </row>
    <row r="7" spans="2:30" ht="12" thickBot="1" x14ac:dyDescent="0.25">
      <c r="D7" s="7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</row>
    <row r="8" spans="2:30" ht="15" customHeight="1" x14ac:dyDescent="0.2">
      <c r="B8" s="15" t="s">
        <v>21</v>
      </c>
      <c r="C8" s="16" t="s">
        <v>75</v>
      </c>
      <c r="D8" s="17" t="s">
        <v>74</v>
      </c>
      <c r="E8" s="13">
        <v>484</v>
      </c>
      <c r="F8" s="9">
        <v>484</v>
      </c>
      <c r="G8" s="9">
        <v>496</v>
      </c>
      <c r="H8" s="9">
        <v>495</v>
      </c>
      <c r="I8" s="9">
        <v>485</v>
      </c>
      <c r="J8" s="9">
        <v>485</v>
      </c>
      <c r="K8" s="9">
        <v>425</v>
      </c>
      <c r="L8" s="9">
        <v>425</v>
      </c>
      <c r="M8" s="9">
        <v>542</v>
      </c>
      <c r="N8" s="9">
        <v>542</v>
      </c>
      <c r="O8" s="9">
        <v>827</v>
      </c>
      <c r="P8" s="9">
        <v>827</v>
      </c>
      <c r="Q8" s="9">
        <v>673</v>
      </c>
      <c r="R8" s="9">
        <v>673</v>
      </c>
      <c r="S8" s="9">
        <v>532</v>
      </c>
      <c r="T8" s="9">
        <v>530</v>
      </c>
      <c r="U8" s="9">
        <v>523</v>
      </c>
      <c r="V8" s="9">
        <v>523</v>
      </c>
      <c r="W8" s="9">
        <v>357</v>
      </c>
      <c r="X8" s="9">
        <v>357</v>
      </c>
      <c r="Y8" s="9">
        <v>684</v>
      </c>
      <c r="Z8" s="9">
        <v>681</v>
      </c>
      <c r="AA8" s="9">
        <v>531</v>
      </c>
      <c r="AB8" s="32">
        <v>529</v>
      </c>
      <c r="AC8" s="8"/>
      <c r="AD8" s="8"/>
    </row>
    <row r="9" spans="2:30" ht="15" customHeight="1" x14ac:dyDescent="0.2">
      <c r="B9" s="18" t="s">
        <v>22</v>
      </c>
      <c r="C9" s="19" t="s">
        <v>72</v>
      </c>
      <c r="D9" s="20" t="s">
        <v>73</v>
      </c>
      <c r="E9" s="14">
        <v>28</v>
      </c>
      <c r="F9" s="10">
        <v>27</v>
      </c>
      <c r="G9" s="10">
        <v>27</v>
      </c>
      <c r="H9" s="10">
        <v>27</v>
      </c>
      <c r="I9" s="10">
        <v>23</v>
      </c>
      <c r="J9" s="10">
        <v>23</v>
      </c>
      <c r="K9" s="10">
        <v>24</v>
      </c>
      <c r="L9" s="10">
        <v>24</v>
      </c>
      <c r="M9" s="10">
        <v>39</v>
      </c>
      <c r="N9" s="10">
        <v>39</v>
      </c>
      <c r="O9" s="10">
        <v>35</v>
      </c>
      <c r="P9" s="10">
        <v>35</v>
      </c>
      <c r="Q9" s="10">
        <v>40</v>
      </c>
      <c r="R9" s="10">
        <v>40</v>
      </c>
      <c r="S9" s="10">
        <v>34</v>
      </c>
      <c r="T9" s="10">
        <v>34</v>
      </c>
      <c r="U9" s="10">
        <v>38</v>
      </c>
      <c r="V9" s="10">
        <v>37</v>
      </c>
      <c r="W9" s="10">
        <v>41</v>
      </c>
      <c r="X9" s="10">
        <v>41</v>
      </c>
      <c r="Y9" s="10">
        <v>36</v>
      </c>
      <c r="Z9" s="10">
        <v>36</v>
      </c>
      <c r="AA9" s="10">
        <v>16</v>
      </c>
      <c r="AB9" s="33">
        <v>16</v>
      </c>
      <c r="AC9" s="8"/>
      <c r="AD9" s="8"/>
    </row>
    <row r="10" spans="2:30" ht="15" customHeight="1" x14ac:dyDescent="0.2">
      <c r="B10" s="18" t="s">
        <v>23</v>
      </c>
      <c r="C10" s="19" t="s">
        <v>71</v>
      </c>
      <c r="D10" s="20" t="s">
        <v>70</v>
      </c>
      <c r="E10" s="14">
        <v>8441</v>
      </c>
      <c r="F10" s="10">
        <v>8427</v>
      </c>
      <c r="G10" s="10">
        <v>9445</v>
      </c>
      <c r="H10" s="10">
        <v>9426</v>
      </c>
      <c r="I10" s="10">
        <v>9889</v>
      </c>
      <c r="J10" s="10">
        <v>9874</v>
      </c>
      <c r="K10" s="10">
        <v>7598</v>
      </c>
      <c r="L10" s="10">
        <v>7579</v>
      </c>
      <c r="M10" s="10">
        <v>8956</v>
      </c>
      <c r="N10" s="10">
        <v>8934</v>
      </c>
      <c r="O10" s="10">
        <v>15527</v>
      </c>
      <c r="P10" s="10">
        <v>15511</v>
      </c>
      <c r="Q10" s="10">
        <v>10081</v>
      </c>
      <c r="R10" s="10">
        <v>10073</v>
      </c>
      <c r="S10" s="10">
        <v>8536</v>
      </c>
      <c r="T10" s="10">
        <v>8523</v>
      </c>
      <c r="U10" s="10">
        <v>9282</v>
      </c>
      <c r="V10" s="10">
        <v>9267</v>
      </c>
      <c r="W10" s="10">
        <v>13052</v>
      </c>
      <c r="X10" s="10">
        <v>13038</v>
      </c>
      <c r="Y10" s="10">
        <v>12096</v>
      </c>
      <c r="Z10" s="10">
        <v>12079</v>
      </c>
      <c r="AA10" s="10">
        <v>7751</v>
      </c>
      <c r="AB10" s="33">
        <v>7741</v>
      </c>
      <c r="AC10" s="8"/>
      <c r="AD10" s="8"/>
    </row>
    <row r="11" spans="2:30" ht="25.5" customHeight="1" x14ac:dyDescent="0.2">
      <c r="B11" s="18" t="s">
        <v>24</v>
      </c>
      <c r="C11" s="29">
        <v>35</v>
      </c>
      <c r="D11" s="22" t="s">
        <v>76</v>
      </c>
      <c r="E11" s="14">
        <v>112</v>
      </c>
      <c r="F11" s="10">
        <v>112</v>
      </c>
      <c r="G11" s="10">
        <v>129</v>
      </c>
      <c r="H11" s="10">
        <v>129</v>
      </c>
      <c r="I11" s="10">
        <v>141</v>
      </c>
      <c r="J11" s="10">
        <v>141</v>
      </c>
      <c r="K11" s="10">
        <v>102</v>
      </c>
      <c r="L11" s="10">
        <v>102</v>
      </c>
      <c r="M11" s="10">
        <v>114</v>
      </c>
      <c r="N11" s="10">
        <v>114</v>
      </c>
      <c r="O11" s="10">
        <v>192</v>
      </c>
      <c r="P11" s="10">
        <v>192</v>
      </c>
      <c r="Q11" s="10">
        <v>189</v>
      </c>
      <c r="R11" s="10">
        <v>189</v>
      </c>
      <c r="S11" s="10">
        <v>152</v>
      </c>
      <c r="T11" s="10">
        <v>151</v>
      </c>
      <c r="U11" s="10">
        <v>122</v>
      </c>
      <c r="V11" s="10">
        <v>121</v>
      </c>
      <c r="W11" s="10">
        <v>174</v>
      </c>
      <c r="X11" s="10">
        <v>174</v>
      </c>
      <c r="Y11" s="10">
        <v>139</v>
      </c>
      <c r="Z11" s="10">
        <v>139</v>
      </c>
      <c r="AA11" s="10">
        <v>111</v>
      </c>
      <c r="AB11" s="33">
        <v>111</v>
      </c>
      <c r="AC11" s="8"/>
      <c r="AD11" s="8"/>
    </row>
    <row r="12" spans="2:30" ht="24" customHeight="1" x14ac:dyDescent="0.2">
      <c r="B12" s="18" t="s">
        <v>25</v>
      </c>
      <c r="C12" s="29" t="s">
        <v>68</v>
      </c>
      <c r="D12" s="22" t="s">
        <v>69</v>
      </c>
      <c r="E12" s="14">
        <v>36</v>
      </c>
      <c r="F12" s="10">
        <v>36</v>
      </c>
      <c r="G12" s="10">
        <v>51</v>
      </c>
      <c r="H12" s="10">
        <v>51</v>
      </c>
      <c r="I12" s="10">
        <v>45</v>
      </c>
      <c r="J12" s="10">
        <v>45</v>
      </c>
      <c r="K12" s="10">
        <v>40</v>
      </c>
      <c r="L12" s="10">
        <v>40</v>
      </c>
      <c r="M12" s="10">
        <v>47</v>
      </c>
      <c r="N12" s="10">
        <v>47</v>
      </c>
      <c r="O12" s="10">
        <v>60</v>
      </c>
      <c r="P12" s="10">
        <v>60</v>
      </c>
      <c r="Q12" s="10">
        <v>37</v>
      </c>
      <c r="R12" s="10">
        <v>37</v>
      </c>
      <c r="S12" s="10">
        <v>36</v>
      </c>
      <c r="T12" s="10">
        <v>36</v>
      </c>
      <c r="U12" s="10">
        <v>40</v>
      </c>
      <c r="V12" s="10">
        <v>40</v>
      </c>
      <c r="W12" s="10">
        <v>50</v>
      </c>
      <c r="X12" s="10">
        <v>50</v>
      </c>
      <c r="Y12" s="10">
        <v>62</v>
      </c>
      <c r="Z12" s="10">
        <v>62</v>
      </c>
      <c r="AA12" s="10">
        <v>40</v>
      </c>
      <c r="AB12" s="33">
        <v>40</v>
      </c>
      <c r="AC12" s="8"/>
      <c r="AD12" s="8"/>
    </row>
    <row r="13" spans="2:30" ht="15" customHeight="1" x14ac:dyDescent="0.2">
      <c r="B13" s="18" t="s">
        <v>26</v>
      </c>
      <c r="C13" s="21" t="s">
        <v>67</v>
      </c>
      <c r="D13" s="20" t="s">
        <v>16</v>
      </c>
      <c r="E13" s="14">
        <v>287</v>
      </c>
      <c r="F13" s="10">
        <v>279</v>
      </c>
      <c r="G13" s="10">
        <v>267</v>
      </c>
      <c r="H13" s="10">
        <v>261</v>
      </c>
      <c r="I13" s="10">
        <v>295</v>
      </c>
      <c r="J13" s="10">
        <v>294</v>
      </c>
      <c r="K13" s="10">
        <v>309</v>
      </c>
      <c r="L13" s="10">
        <v>308</v>
      </c>
      <c r="M13" s="10">
        <v>318</v>
      </c>
      <c r="N13" s="10">
        <v>317</v>
      </c>
      <c r="O13" s="10">
        <v>415</v>
      </c>
      <c r="P13" s="10">
        <v>410</v>
      </c>
      <c r="Q13" s="10">
        <v>317</v>
      </c>
      <c r="R13" s="10">
        <v>313</v>
      </c>
      <c r="S13" s="10">
        <v>305</v>
      </c>
      <c r="T13" s="10">
        <v>301</v>
      </c>
      <c r="U13" s="10">
        <v>347</v>
      </c>
      <c r="V13" s="10">
        <v>344</v>
      </c>
      <c r="W13" s="10">
        <v>511</v>
      </c>
      <c r="X13" s="10">
        <v>509</v>
      </c>
      <c r="Y13" s="10">
        <v>431</v>
      </c>
      <c r="Z13" s="10">
        <v>428</v>
      </c>
      <c r="AA13" s="10">
        <v>274</v>
      </c>
      <c r="AB13" s="33">
        <v>270</v>
      </c>
      <c r="AC13" s="8"/>
      <c r="AD13" s="8"/>
    </row>
    <row r="14" spans="2:30" ht="24" customHeight="1" x14ac:dyDescent="0.2">
      <c r="B14" s="18" t="s">
        <v>27</v>
      </c>
      <c r="C14" s="29" t="s">
        <v>65</v>
      </c>
      <c r="D14" s="22" t="s">
        <v>66</v>
      </c>
      <c r="E14" s="14">
        <v>3919</v>
      </c>
      <c r="F14" s="10">
        <v>3902</v>
      </c>
      <c r="G14" s="10">
        <v>3754</v>
      </c>
      <c r="H14" s="10">
        <v>3717</v>
      </c>
      <c r="I14" s="10">
        <v>3966</v>
      </c>
      <c r="J14" s="10">
        <v>3939</v>
      </c>
      <c r="K14" s="10">
        <v>3415</v>
      </c>
      <c r="L14" s="10">
        <v>3397</v>
      </c>
      <c r="M14" s="10">
        <v>3853</v>
      </c>
      <c r="N14" s="10">
        <v>3835</v>
      </c>
      <c r="O14" s="10">
        <v>5441</v>
      </c>
      <c r="P14" s="10">
        <v>5421</v>
      </c>
      <c r="Q14" s="10">
        <v>4424</v>
      </c>
      <c r="R14" s="10">
        <v>4411</v>
      </c>
      <c r="S14" s="10">
        <v>3928</v>
      </c>
      <c r="T14" s="10">
        <v>3913</v>
      </c>
      <c r="U14" s="10">
        <v>4033</v>
      </c>
      <c r="V14" s="10">
        <v>4011</v>
      </c>
      <c r="W14" s="10">
        <v>5947</v>
      </c>
      <c r="X14" s="10">
        <v>5917</v>
      </c>
      <c r="Y14" s="10">
        <v>4915</v>
      </c>
      <c r="Z14" s="10">
        <v>4906</v>
      </c>
      <c r="AA14" s="10">
        <v>4061</v>
      </c>
      <c r="AB14" s="33">
        <v>4036</v>
      </c>
      <c r="AC14" s="8"/>
      <c r="AD14" s="8"/>
    </row>
    <row r="15" spans="2:30" ht="15" customHeight="1" x14ac:dyDescent="0.2">
      <c r="B15" s="18" t="s">
        <v>28</v>
      </c>
      <c r="C15" s="21" t="s">
        <v>64</v>
      </c>
      <c r="D15" s="23" t="s">
        <v>63</v>
      </c>
      <c r="E15" s="14">
        <v>618</v>
      </c>
      <c r="F15" s="10">
        <v>615</v>
      </c>
      <c r="G15" s="10">
        <v>601</v>
      </c>
      <c r="H15" s="10">
        <v>600</v>
      </c>
      <c r="I15" s="10">
        <v>659</v>
      </c>
      <c r="J15" s="10">
        <v>656</v>
      </c>
      <c r="K15" s="10">
        <v>578</v>
      </c>
      <c r="L15" s="10">
        <v>568</v>
      </c>
      <c r="M15" s="10">
        <v>620</v>
      </c>
      <c r="N15" s="10">
        <v>614</v>
      </c>
      <c r="O15" s="10">
        <v>812</v>
      </c>
      <c r="P15" s="10">
        <v>809</v>
      </c>
      <c r="Q15" s="10">
        <v>719</v>
      </c>
      <c r="R15" s="10">
        <v>715</v>
      </c>
      <c r="S15" s="10">
        <v>631</v>
      </c>
      <c r="T15" s="10">
        <v>626</v>
      </c>
      <c r="U15" s="10">
        <v>601</v>
      </c>
      <c r="V15" s="10">
        <v>601</v>
      </c>
      <c r="W15" s="10">
        <v>870</v>
      </c>
      <c r="X15" s="10">
        <v>869</v>
      </c>
      <c r="Y15" s="10">
        <v>727</v>
      </c>
      <c r="Z15" s="10">
        <v>727</v>
      </c>
      <c r="AA15" s="10">
        <v>676</v>
      </c>
      <c r="AB15" s="33">
        <v>675</v>
      </c>
      <c r="AC15" s="8"/>
      <c r="AD15" s="10"/>
    </row>
    <row r="16" spans="2:30" ht="15" customHeight="1" x14ac:dyDescent="0.2">
      <c r="B16" s="18" t="s">
        <v>29</v>
      </c>
      <c r="C16" s="21" t="s">
        <v>61</v>
      </c>
      <c r="D16" s="20" t="s">
        <v>62</v>
      </c>
      <c r="E16" s="14">
        <v>1293</v>
      </c>
      <c r="F16" s="10">
        <v>1293</v>
      </c>
      <c r="G16" s="10">
        <v>1174</v>
      </c>
      <c r="H16" s="10">
        <v>1171</v>
      </c>
      <c r="I16" s="10">
        <v>1054</v>
      </c>
      <c r="J16" s="10">
        <v>1050</v>
      </c>
      <c r="K16" s="10">
        <v>931</v>
      </c>
      <c r="L16" s="10">
        <v>929</v>
      </c>
      <c r="M16" s="10">
        <v>1082</v>
      </c>
      <c r="N16" s="10">
        <v>1075</v>
      </c>
      <c r="O16" s="10">
        <v>1491</v>
      </c>
      <c r="P16" s="10">
        <v>1490</v>
      </c>
      <c r="Q16" s="10">
        <v>1133</v>
      </c>
      <c r="R16" s="10">
        <v>1129</v>
      </c>
      <c r="S16" s="10">
        <v>1073</v>
      </c>
      <c r="T16" s="10">
        <v>1072</v>
      </c>
      <c r="U16" s="10">
        <v>1105</v>
      </c>
      <c r="V16" s="10">
        <v>1104</v>
      </c>
      <c r="W16" s="10">
        <v>1745</v>
      </c>
      <c r="X16" s="10">
        <v>1740</v>
      </c>
      <c r="Y16" s="10">
        <v>1376</v>
      </c>
      <c r="Z16" s="10">
        <v>1374</v>
      </c>
      <c r="AA16" s="10">
        <v>1168</v>
      </c>
      <c r="AB16" s="33">
        <v>1162</v>
      </c>
      <c r="AC16" s="8"/>
      <c r="AD16" s="10"/>
    </row>
    <row r="17" spans="2:30" ht="15" customHeight="1" x14ac:dyDescent="0.2">
      <c r="B17" s="18" t="s">
        <v>30</v>
      </c>
      <c r="C17" s="21" t="s">
        <v>60</v>
      </c>
      <c r="D17" s="23" t="s">
        <v>17</v>
      </c>
      <c r="E17" s="14">
        <v>983</v>
      </c>
      <c r="F17" s="10">
        <v>977</v>
      </c>
      <c r="G17" s="10">
        <v>929</v>
      </c>
      <c r="H17" s="10">
        <v>928</v>
      </c>
      <c r="I17" s="10">
        <v>936</v>
      </c>
      <c r="J17" s="10">
        <v>936</v>
      </c>
      <c r="K17" s="10">
        <v>818</v>
      </c>
      <c r="L17" s="10">
        <v>815</v>
      </c>
      <c r="M17" s="10">
        <v>854</v>
      </c>
      <c r="N17" s="10">
        <v>847</v>
      </c>
      <c r="O17" s="10">
        <v>1295</v>
      </c>
      <c r="P17" s="10">
        <v>1295</v>
      </c>
      <c r="Q17" s="10">
        <v>909</v>
      </c>
      <c r="R17" s="10">
        <v>909</v>
      </c>
      <c r="S17" s="10">
        <v>839</v>
      </c>
      <c r="T17" s="10">
        <v>839</v>
      </c>
      <c r="U17" s="10">
        <v>834</v>
      </c>
      <c r="V17" s="10">
        <v>834</v>
      </c>
      <c r="W17" s="10">
        <v>967</v>
      </c>
      <c r="X17" s="10">
        <v>966</v>
      </c>
      <c r="Y17" s="10">
        <v>1000</v>
      </c>
      <c r="Z17" s="10">
        <v>999</v>
      </c>
      <c r="AA17" s="10">
        <v>959</v>
      </c>
      <c r="AB17" s="33">
        <v>959</v>
      </c>
      <c r="AC17" s="8"/>
      <c r="AD17" s="10"/>
    </row>
    <row r="18" spans="2:30" ht="15" customHeight="1" x14ac:dyDescent="0.2">
      <c r="B18" s="18" t="s">
        <v>31</v>
      </c>
      <c r="C18" s="21" t="s">
        <v>58</v>
      </c>
      <c r="D18" s="20" t="s">
        <v>59</v>
      </c>
      <c r="E18" s="14">
        <v>927</v>
      </c>
      <c r="F18" s="10">
        <v>927</v>
      </c>
      <c r="G18" s="10">
        <v>930</v>
      </c>
      <c r="H18" s="10">
        <v>930</v>
      </c>
      <c r="I18" s="10">
        <v>1003</v>
      </c>
      <c r="J18" s="10">
        <v>1003</v>
      </c>
      <c r="K18" s="10">
        <v>907</v>
      </c>
      <c r="L18" s="10">
        <v>907</v>
      </c>
      <c r="M18" s="10">
        <v>875</v>
      </c>
      <c r="N18" s="10">
        <v>875</v>
      </c>
      <c r="O18" s="10">
        <v>1313</v>
      </c>
      <c r="P18" s="10">
        <v>1313</v>
      </c>
      <c r="Q18" s="10">
        <v>1112</v>
      </c>
      <c r="R18" s="10">
        <v>1112</v>
      </c>
      <c r="S18" s="10">
        <v>936</v>
      </c>
      <c r="T18" s="10">
        <v>936</v>
      </c>
      <c r="U18" s="10">
        <v>983</v>
      </c>
      <c r="V18" s="10">
        <v>983</v>
      </c>
      <c r="W18" s="10">
        <v>1345</v>
      </c>
      <c r="X18" s="10">
        <v>1345</v>
      </c>
      <c r="Y18" s="10">
        <v>1333</v>
      </c>
      <c r="Z18" s="10">
        <v>1332</v>
      </c>
      <c r="AA18" s="10">
        <v>1001</v>
      </c>
      <c r="AB18" s="33">
        <v>1001</v>
      </c>
      <c r="AC18" s="8"/>
      <c r="AD18" s="10"/>
    </row>
    <row r="19" spans="2:30" ht="15" customHeight="1" x14ac:dyDescent="0.2">
      <c r="B19" s="18" t="s">
        <v>32</v>
      </c>
      <c r="C19" s="21">
        <v>68</v>
      </c>
      <c r="D19" s="20" t="s">
        <v>57</v>
      </c>
      <c r="E19" s="14">
        <v>120</v>
      </c>
      <c r="F19" s="10">
        <v>119</v>
      </c>
      <c r="G19" s="10">
        <v>105</v>
      </c>
      <c r="H19" s="10">
        <v>105</v>
      </c>
      <c r="I19" s="10">
        <v>114</v>
      </c>
      <c r="J19" s="10">
        <v>114</v>
      </c>
      <c r="K19" s="10">
        <v>107</v>
      </c>
      <c r="L19" s="10">
        <v>107</v>
      </c>
      <c r="M19" s="10">
        <v>111</v>
      </c>
      <c r="N19" s="10">
        <v>111</v>
      </c>
      <c r="O19" s="10">
        <v>158</v>
      </c>
      <c r="P19" s="10">
        <v>158</v>
      </c>
      <c r="Q19" s="10">
        <v>118</v>
      </c>
      <c r="R19" s="10">
        <v>118</v>
      </c>
      <c r="S19" s="10">
        <v>116</v>
      </c>
      <c r="T19" s="10">
        <v>116</v>
      </c>
      <c r="U19" s="10">
        <v>115</v>
      </c>
      <c r="V19" s="10">
        <v>114</v>
      </c>
      <c r="W19" s="10">
        <v>168</v>
      </c>
      <c r="X19" s="10">
        <v>168</v>
      </c>
      <c r="Y19" s="10">
        <v>165</v>
      </c>
      <c r="Z19" s="10">
        <v>165</v>
      </c>
      <c r="AA19" s="10">
        <v>114</v>
      </c>
      <c r="AB19" s="33">
        <v>114</v>
      </c>
      <c r="AC19" s="8"/>
      <c r="AD19" s="10"/>
    </row>
    <row r="20" spans="2:30" ht="15" customHeight="1" x14ac:dyDescent="0.2">
      <c r="B20" s="18" t="s">
        <v>33</v>
      </c>
      <c r="C20" s="21" t="s">
        <v>56</v>
      </c>
      <c r="D20" s="20" t="s">
        <v>55</v>
      </c>
      <c r="E20" s="14">
        <v>633</v>
      </c>
      <c r="F20" s="10">
        <v>623</v>
      </c>
      <c r="G20" s="10">
        <v>647</v>
      </c>
      <c r="H20" s="10">
        <v>642</v>
      </c>
      <c r="I20" s="10">
        <v>663</v>
      </c>
      <c r="J20" s="10">
        <v>656</v>
      </c>
      <c r="K20" s="10">
        <v>643</v>
      </c>
      <c r="L20" s="10">
        <v>637</v>
      </c>
      <c r="M20" s="10">
        <v>719</v>
      </c>
      <c r="N20" s="10">
        <v>713</v>
      </c>
      <c r="O20" s="10">
        <v>915</v>
      </c>
      <c r="P20" s="10">
        <v>910</v>
      </c>
      <c r="Q20" s="10">
        <v>738</v>
      </c>
      <c r="R20" s="10">
        <v>735</v>
      </c>
      <c r="S20" s="10">
        <v>688</v>
      </c>
      <c r="T20" s="10">
        <v>680</v>
      </c>
      <c r="U20" s="10">
        <v>722</v>
      </c>
      <c r="V20" s="10">
        <v>719</v>
      </c>
      <c r="W20" s="10">
        <v>991</v>
      </c>
      <c r="X20" s="10">
        <v>986</v>
      </c>
      <c r="Y20" s="10">
        <v>849</v>
      </c>
      <c r="Z20" s="10">
        <v>844</v>
      </c>
      <c r="AA20" s="10">
        <v>665</v>
      </c>
      <c r="AB20" s="33">
        <v>660</v>
      </c>
      <c r="AC20" s="8"/>
      <c r="AD20" s="10"/>
    </row>
    <row r="21" spans="2:30" ht="15" customHeight="1" x14ac:dyDescent="0.2">
      <c r="B21" s="18" t="s">
        <v>34</v>
      </c>
      <c r="C21" s="21" t="s">
        <v>53</v>
      </c>
      <c r="D21" s="23" t="s">
        <v>54</v>
      </c>
      <c r="E21" s="14">
        <v>4817</v>
      </c>
      <c r="F21" s="10">
        <v>4812</v>
      </c>
      <c r="G21" s="10">
        <v>4491</v>
      </c>
      <c r="H21" s="10">
        <v>4489</v>
      </c>
      <c r="I21" s="10">
        <v>4772</v>
      </c>
      <c r="J21" s="10">
        <v>4769</v>
      </c>
      <c r="K21" s="10">
        <v>3356</v>
      </c>
      <c r="L21" s="10">
        <v>3355</v>
      </c>
      <c r="M21" s="10">
        <v>4339</v>
      </c>
      <c r="N21" s="10">
        <v>4338</v>
      </c>
      <c r="O21" s="10">
        <v>6576</v>
      </c>
      <c r="P21" s="10">
        <v>6574</v>
      </c>
      <c r="Q21" s="10">
        <v>4763</v>
      </c>
      <c r="R21" s="10">
        <v>4762</v>
      </c>
      <c r="S21" s="10">
        <v>4534</v>
      </c>
      <c r="T21" s="10">
        <v>4530</v>
      </c>
      <c r="U21" s="10">
        <v>4271</v>
      </c>
      <c r="V21" s="10">
        <v>4268</v>
      </c>
      <c r="W21" s="10">
        <v>5561</v>
      </c>
      <c r="X21" s="10">
        <v>5559</v>
      </c>
      <c r="Y21" s="10">
        <v>4844</v>
      </c>
      <c r="Z21" s="10">
        <v>4837</v>
      </c>
      <c r="AA21" s="10">
        <v>4722</v>
      </c>
      <c r="AB21" s="33">
        <v>4714</v>
      </c>
      <c r="AC21" s="8"/>
      <c r="AD21" s="10"/>
    </row>
    <row r="22" spans="2:30" ht="23.25" customHeight="1" x14ac:dyDescent="0.2">
      <c r="B22" s="18" t="s">
        <v>35</v>
      </c>
      <c r="C22" s="29">
        <v>84</v>
      </c>
      <c r="D22" s="22" t="s">
        <v>52</v>
      </c>
      <c r="E22" s="14">
        <v>2</v>
      </c>
      <c r="F22" s="10">
        <v>2</v>
      </c>
      <c r="G22" s="10">
        <v>4</v>
      </c>
      <c r="H22" s="10">
        <v>4</v>
      </c>
      <c r="I22" s="10">
        <v>6</v>
      </c>
      <c r="J22" s="10">
        <v>6</v>
      </c>
      <c r="K22" s="10">
        <v>6</v>
      </c>
      <c r="L22" s="10">
        <v>6</v>
      </c>
      <c r="M22" s="10">
        <v>4</v>
      </c>
      <c r="N22" s="10">
        <v>4</v>
      </c>
      <c r="O22" s="10">
        <v>11</v>
      </c>
      <c r="P22" s="10">
        <v>11</v>
      </c>
      <c r="Q22" s="10">
        <v>6</v>
      </c>
      <c r="R22" s="10">
        <v>6</v>
      </c>
      <c r="S22" s="10">
        <v>4</v>
      </c>
      <c r="T22" s="10">
        <v>4</v>
      </c>
      <c r="U22" s="10">
        <v>5</v>
      </c>
      <c r="V22" s="10">
        <v>5</v>
      </c>
      <c r="W22" s="10">
        <v>10</v>
      </c>
      <c r="X22" s="10">
        <v>10</v>
      </c>
      <c r="Y22" s="10">
        <v>6</v>
      </c>
      <c r="Z22" s="10">
        <v>6</v>
      </c>
      <c r="AA22" s="10">
        <v>6</v>
      </c>
      <c r="AB22" s="33">
        <v>6</v>
      </c>
      <c r="AC22" s="8"/>
      <c r="AD22" s="10"/>
    </row>
    <row r="23" spans="2:30" ht="15" customHeight="1" x14ac:dyDescent="0.2">
      <c r="B23" s="18" t="s">
        <v>36</v>
      </c>
      <c r="C23" s="21">
        <v>85</v>
      </c>
      <c r="D23" s="20" t="s">
        <v>51</v>
      </c>
      <c r="E23" s="14">
        <v>472</v>
      </c>
      <c r="F23" s="10">
        <v>469</v>
      </c>
      <c r="G23" s="10">
        <v>615</v>
      </c>
      <c r="H23" s="10">
        <v>612</v>
      </c>
      <c r="I23" s="10">
        <v>651</v>
      </c>
      <c r="J23" s="10">
        <v>648</v>
      </c>
      <c r="K23" s="10">
        <v>472</v>
      </c>
      <c r="L23" s="10">
        <v>469</v>
      </c>
      <c r="M23" s="10">
        <v>633</v>
      </c>
      <c r="N23" s="10">
        <v>631</v>
      </c>
      <c r="O23" s="10">
        <v>796</v>
      </c>
      <c r="P23" s="10">
        <v>794</v>
      </c>
      <c r="Q23" s="10">
        <v>633</v>
      </c>
      <c r="R23" s="10">
        <v>628</v>
      </c>
      <c r="S23" s="10">
        <v>539</v>
      </c>
      <c r="T23" s="10">
        <v>534</v>
      </c>
      <c r="U23" s="10">
        <v>664</v>
      </c>
      <c r="V23" s="10">
        <v>663</v>
      </c>
      <c r="W23" s="10">
        <v>894</v>
      </c>
      <c r="X23" s="10">
        <v>894</v>
      </c>
      <c r="Y23" s="10">
        <v>709</v>
      </c>
      <c r="Z23" s="10">
        <v>709</v>
      </c>
      <c r="AA23" s="10">
        <v>358</v>
      </c>
      <c r="AB23" s="33">
        <v>356</v>
      </c>
      <c r="AC23" s="8"/>
      <c r="AD23" s="10"/>
    </row>
    <row r="24" spans="2:30" ht="26.25" customHeight="1" x14ac:dyDescent="0.2">
      <c r="B24" s="18" t="s">
        <v>37</v>
      </c>
      <c r="C24" s="21" t="s">
        <v>50</v>
      </c>
      <c r="D24" s="22" t="s">
        <v>49</v>
      </c>
      <c r="E24" s="14">
        <v>401</v>
      </c>
      <c r="F24" s="10">
        <v>401</v>
      </c>
      <c r="G24" s="10">
        <v>406</v>
      </c>
      <c r="H24" s="10">
        <v>403</v>
      </c>
      <c r="I24" s="10">
        <v>445</v>
      </c>
      <c r="J24" s="10">
        <v>442</v>
      </c>
      <c r="K24" s="10">
        <v>397</v>
      </c>
      <c r="L24" s="10">
        <v>397</v>
      </c>
      <c r="M24" s="10">
        <v>519</v>
      </c>
      <c r="N24" s="10">
        <v>519</v>
      </c>
      <c r="O24" s="10">
        <v>683</v>
      </c>
      <c r="P24" s="10">
        <v>676</v>
      </c>
      <c r="Q24" s="10">
        <v>469</v>
      </c>
      <c r="R24" s="10">
        <v>469</v>
      </c>
      <c r="S24" s="10">
        <v>468</v>
      </c>
      <c r="T24" s="10">
        <v>467</v>
      </c>
      <c r="U24" s="10">
        <v>509</v>
      </c>
      <c r="V24" s="10">
        <v>509</v>
      </c>
      <c r="W24" s="10">
        <v>638</v>
      </c>
      <c r="X24" s="10">
        <v>638</v>
      </c>
      <c r="Y24" s="10">
        <v>572</v>
      </c>
      <c r="Z24" s="10">
        <v>567</v>
      </c>
      <c r="AA24" s="10">
        <v>381</v>
      </c>
      <c r="AB24" s="33">
        <v>381</v>
      </c>
      <c r="AC24" s="8"/>
      <c r="AD24" s="8"/>
    </row>
    <row r="25" spans="2:30" ht="15" customHeight="1" x14ac:dyDescent="0.2">
      <c r="B25" s="18" t="s">
        <v>38</v>
      </c>
      <c r="C25" s="21" t="s">
        <v>47</v>
      </c>
      <c r="D25" s="20" t="s">
        <v>48</v>
      </c>
      <c r="E25" s="14">
        <v>83</v>
      </c>
      <c r="F25" s="10">
        <v>83</v>
      </c>
      <c r="G25" s="10">
        <v>84</v>
      </c>
      <c r="H25" s="10">
        <v>84</v>
      </c>
      <c r="I25" s="10">
        <v>76</v>
      </c>
      <c r="J25" s="10">
        <v>76</v>
      </c>
      <c r="K25" s="10">
        <v>41</v>
      </c>
      <c r="L25" s="10">
        <v>41</v>
      </c>
      <c r="M25" s="10">
        <v>69</v>
      </c>
      <c r="N25" s="10">
        <v>69</v>
      </c>
      <c r="O25" s="10">
        <v>89</v>
      </c>
      <c r="P25" s="10">
        <v>89</v>
      </c>
      <c r="Q25" s="10">
        <v>77</v>
      </c>
      <c r="R25" s="10">
        <v>76</v>
      </c>
      <c r="S25" s="10">
        <v>73</v>
      </c>
      <c r="T25" s="10">
        <v>73</v>
      </c>
      <c r="U25" s="10">
        <v>73</v>
      </c>
      <c r="V25" s="10">
        <v>73</v>
      </c>
      <c r="W25" s="10">
        <v>101</v>
      </c>
      <c r="X25" s="10">
        <v>101</v>
      </c>
      <c r="Y25" s="10">
        <v>88</v>
      </c>
      <c r="Z25" s="10">
        <v>88</v>
      </c>
      <c r="AA25" s="10">
        <v>66</v>
      </c>
      <c r="AB25" s="33">
        <v>66</v>
      </c>
      <c r="AC25" s="8"/>
      <c r="AD25" s="8"/>
    </row>
    <row r="26" spans="2:30" ht="15" customHeight="1" x14ac:dyDescent="0.2">
      <c r="B26" s="18" t="s">
        <v>39</v>
      </c>
      <c r="C26" s="21" t="s">
        <v>45</v>
      </c>
      <c r="D26" s="20" t="s">
        <v>46</v>
      </c>
      <c r="E26" s="14">
        <v>378</v>
      </c>
      <c r="F26" s="10">
        <v>375</v>
      </c>
      <c r="G26" s="10">
        <v>390</v>
      </c>
      <c r="H26" s="10">
        <v>389</v>
      </c>
      <c r="I26" s="10">
        <v>415</v>
      </c>
      <c r="J26" s="10">
        <v>413</v>
      </c>
      <c r="K26" s="10">
        <v>389</v>
      </c>
      <c r="L26" s="10">
        <v>388</v>
      </c>
      <c r="M26" s="10">
        <v>392</v>
      </c>
      <c r="N26" s="10">
        <v>390</v>
      </c>
      <c r="O26" s="10">
        <v>539</v>
      </c>
      <c r="P26" s="10">
        <v>539</v>
      </c>
      <c r="Q26" s="10">
        <v>477</v>
      </c>
      <c r="R26" s="10">
        <v>477</v>
      </c>
      <c r="S26" s="10">
        <v>404</v>
      </c>
      <c r="T26" s="10">
        <v>402</v>
      </c>
      <c r="U26" s="10">
        <v>422</v>
      </c>
      <c r="V26" s="10">
        <v>419</v>
      </c>
      <c r="W26" s="10">
        <v>544</v>
      </c>
      <c r="X26" s="10">
        <v>540</v>
      </c>
      <c r="Y26" s="10">
        <v>469</v>
      </c>
      <c r="Z26" s="10">
        <v>466</v>
      </c>
      <c r="AA26" s="10">
        <v>397</v>
      </c>
      <c r="AB26" s="33">
        <v>392</v>
      </c>
      <c r="AC26" s="8"/>
      <c r="AD26" s="8"/>
    </row>
    <row r="27" spans="2:30" ht="39.75" customHeight="1" x14ac:dyDescent="0.2">
      <c r="B27" s="18" t="s">
        <v>40</v>
      </c>
      <c r="C27" s="29" t="s">
        <v>43</v>
      </c>
      <c r="D27" s="22" t="s">
        <v>44</v>
      </c>
      <c r="E27" s="14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0</v>
      </c>
      <c r="Z27" s="10">
        <v>0</v>
      </c>
      <c r="AA27" s="10">
        <v>0</v>
      </c>
      <c r="AB27" s="33">
        <v>0</v>
      </c>
      <c r="AC27" s="8"/>
      <c r="AD27" s="8"/>
    </row>
    <row r="28" spans="2:30" ht="15" customHeight="1" x14ac:dyDescent="0.2">
      <c r="B28" s="18" t="s">
        <v>41</v>
      </c>
      <c r="C28" s="21">
        <v>99</v>
      </c>
      <c r="D28" s="20" t="s">
        <v>42</v>
      </c>
      <c r="E28" s="14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1</v>
      </c>
      <c r="L28" s="10">
        <v>1</v>
      </c>
      <c r="M28" s="10">
        <v>1</v>
      </c>
      <c r="N28" s="10">
        <v>1</v>
      </c>
      <c r="O28" s="10">
        <v>1</v>
      </c>
      <c r="P28" s="10">
        <v>1</v>
      </c>
      <c r="Q28" s="10">
        <v>1</v>
      </c>
      <c r="R28" s="10">
        <v>1</v>
      </c>
      <c r="S28" s="10">
        <v>1</v>
      </c>
      <c r="T28" s="10">
        <v>1</v>
      </c>
      <c r="U28" s="10">
        <v>1</v>
      </c>
      <c r="V28" s="10">
        <v>1</v>
      </c>
      <c r="W28" s="10">
        <v>2</v>
      </c>
      <c r="X28" s="10">
        <v>2</v>
      </c>
      <c r="Y28" s="10">
        <v>2</v>
      </c>
      <c r="Z28" s="10">
        <v>2</v>
      </c>
      <c r="AA28" s="10">
        <v>1</v>
      </c>
      <c r="AB28" s="33">
        <v>1</v>
      </c>
      <c r="AC28" s="8"/>
      <c r="AD28" s="8"/>
    </row>
    <row r="29" spans="2:30" ht="15" customHeight="1" x14ac:dyDescent="0.2">
      <c r="B29" s="24"/>
      <c r="C29" s="25"/>
      <c r="D29" s="27" t="s">
        <v>18</v>
      </c>
      <c r="E29" s="26">
        <f t="shared" ref="E29:AB29" si="0">SUM(E8:E28)</f>
        <v>24034</v>
      </c>
      <c r="F29" s="26">
        <f t="shared" si="0"/>
        <v>23963</v>
      </c>
      <c r="G29" s="26">
        <f t="shared" si="0"/>
        <v>24545</v>
      </c>
      <c r="H29" s="26">
        <f t="shared" si="0"/>
        <v>24463</v>
      </c>
      <c r="I29" s="26">
        <f t="shared" si="0"/>
        <v>25638</v>
      </c>
      <c r="J29" s="26">
        <f t="shared" si="0"/>
        <v>25570</v>
      </c>
      <c r="K29" s="26">
        <f t="shared" si="0"/>
        <v>20559</v>
      </c>
      <c r="L29" s="26">
        <f t="shared" si="0"/>
        <v>20495</v>
      </c>
      <c r="M29" s="26">
        <f t="shared" si="0"/>
        <v>24087</v>
      </c>
      <c r="N29" s="26">
        <f t="shared" si="0"/>
        <v>24015</v>
      </c>
      <c r="O29" s="26">
        <f t="shared" si="0"/>
        <v>37176</v>
      </c>
      <c r="P29" s="26">
        <f t="shared" si="0"/>
        <v>37115</v>
      </c>
      <c r="Q29" s="26">
        <f t="shared" si="0"/>
        <v>26916</v>
      </c>
      <c r="R29" s="26">
        <f t="shared" si="0"/>
        <v>26873</v>
      </c>
      <c r="S29" s="26">
        <f t="shared" si="0"/>
        <v>23829</v>
      </c>
      <c r="T29" s="26">
        <f t="shared" si="0"/>
        <v>23768</v>
      </c>
      <c r="U29" s="26">
        <f t="shared" si="0"/>
        <v>24690</v>
      </c>
      <c r="V29" s="26">
        <f t="shared" si="0"/>
        <v>24636</v>
      </c>
      <c r="W29" s="26">
        <f t="shared" si="0"/>
        <v>33968</v>
      </c>
      <c r="X29" s="26">
        <f t="shared" si="0"/>
        <v>33904</v>
      </c>
      <c r="Y29" s="26">
        <f t="shared" si="0"/>
        <v>30503</v>
      </c>
      <c r="Z29" s="26">
        <f t="shared" si="0"/>
        <v>30447</v>
      </c>
      <c r="AA29" s="26">
        <f t="shared" si="0"/>
        <v>23298</v>
      </c>
      <c r="AB29" s="34">
        <f t="shared" si="0"/>
        <v>23230</v>
      </c>
      <c r="AC29" s="10"/>
      <c r="AD29" s="10"/>
    </row>
    <row r="30" spans="2:30" x14ac:dyDescent="0.2">
      <c r="B30" s="8"/>
      <c r="C30" s="8"/>
      <c r="D30" s="38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</row>
    <row r="31" spans="2:30" x14ac:dyDescent="0.2">
      <c r="B31" s="8"/>
      <c r="C31" s="8"/>
      <c r="D31" s="35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</row>
    <row r="32" spans="2:30" ht="12" x14ac:dyDescent="0.2">
      <c r="C32" s="28"/>
      <c r="D32" s="28"/>
      <c r="F32" s="31"/>
    </row>
    <row r="33" spans="3:16" x14ac:dyDescent="0.2">
      <c r="D33" s="11"/>
    </row>
    <row r="34" spans="3:16" ht="12" x14ac:dyDescent="0.2">
      <c r="C34" s="30"/>
      <c r="D34" s="11"/>
    </row>
    <row r="35" spans="3:16" x14ac:dyDescent="0.2">
      <c r="D35" s="39"/>
    </row>
    <row r="36" spans="3:16" x14ac:dyDescent="0.2">
      <c r="D36" s="40"/>
    </row>
    <row r="37" spans="3:16" x14ac:dyDescent="0.2">
      <c r="D37" s="40"/>
    </row>
    <row r="38" spans="3:16" x14ac:dyDescent="0.2">
      <c r="D38" s="11"/>
    </row>
    <row r="39" spans="3:16" x14ac:dyDescent="0.2">
      <c r="D39" s="11"/>
    </row>
    <row r="40" spans="3:16" x14ac:dyDescent="0.2">
      <c r="D40" s="11"/>
    </row>
    <row r="41" spans="3:16" x14ac:dyDescent="0.2">
      <c r="D41" s="11"/>
    </row>
    <row r="42" spans="3:16" x14ac:dyDescent="0.2">
      <c r="D42" s="11"/>
    </row>
    <row r="43" spans="3:16" x14ac:dyDescent="0.2"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</row>
    <row r="44" spans="3:16" x14ac:dyDescent="0.2"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</row>
    <row r="46" spans="3:16" x14ac:dyDescent="0.2">
      <c r="E46" s="12"/>
      <c r="G46" s="12"/>
      <c r="K46" s="12"/>
    </row>
    <row r="47" spans="3:16" x14ac:dyDescent="0.2">
      <c r="E47" s="12"/>
      <c r="G47" s="12"/>
    </row>
  </sheetData>
  <mergeCells count="17">
    <mergeCell ref="W5:X5"/>
    <mergeCell ref="Y5:Z5"/>
    <mergeCell ref="D1:AB1"/>
    <mergeCell ref="D2:AB2"/>
    <mergeCell ref="D3:F3"/>
    <mergeCell ref="K5:L5"/>
    <mergeCell ref="M5:N5"/>
    <mergeCell ref="AA5:AB5"/>
    <mergeCell ref="O5:P5"/>
    <mergeCell ref="Q5:R5"/>
    <mergeCell ref="S5:T5"/>
    <mergeCell ref="U5:V5"/>
    <mergeCell ref="B5:B6"/>
    <mergeCell ref="C5:C6"/>
    <mergeCell ref="E5:F5"/>
    <mergeCell ref="G5:H5"/>
    <mergeCell ref="I5:J5"/>
  </mergeCells>
  <pageMargins left="0" right="0" top="0.15748031496062992" bottom="0.15748031496062992" header="0.31496062992125984" footer="0.31496062992125984"/>
  <pageSetup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D47"/>
  <sheetViews>
    <sheetView topLeftCell="A13" zoomScale="90" zoomScaleNormal="90" workbookViewId="0">
      <selection activeCell="B2" sqref="B2"/>
    </sheetView>
  </sheetViews>
  <sheetFormatPr baseColWidth="10" defaultColWidth="12.5703125" defaultRowHeight="11.25" x14ac:dyDescent="0.2"/>
  <cols>
    <col min="1" max="1" width="1" style="1" customWidth="1"/>
    <col min="2" max="2" width="6.28515625" style="1" customWidth="1"/>
    <col min="3" max="3" width="6.5703125" style="1" customWidth="1"/>
    <col min="4" max="4" width="45.28515625" style="1" customWidth="1"/>
    <col min="5" max="10" width="11.28515625" style="1" customWidth="1"/>
    <col min="11" max="28" width="12.7109375" style="1" customWidth="1"/>
    <col min="29" max="257" width="12.5703125" style="1"/>
    <col min="258" max="258" width="45.28515625" style="1" customWidth="1"/>
    <col min="259" max="284" width="13" style="1" customWidth="1"/>
    <col min="285" max="513" width="12.5703125" style="1"/>
    <col min="514" max="514" width="45.28515625" style="1" customWidth="1"/>
    <col min="515" max="540" width="13" style="1" customWidth="1"/>
    <col min="541" max="769" width="12.5703125" style="1"/>
    <col min="770" max="770" width="45.28515625" style="1" customWidth="1"/>
    <col min="771" max="796" width="13" style="1" customWidth="1"/>
    <col min="797" max="1025" width="12.5703125" style="1"/>
    <col min="1026" max="1026" width="45.28515625" style="1" customWidth="1"/>
    <col min="1027" max="1052" width="13" style="1" customWidth="1"/>
    <col min="1053" max="1281" width="12.5703125" style="1"/>
    <col min="1282" max="1282" width="45.28515625" style="1" customWidth="1"/>
    <col min="1283" max="1308" width="13" style="1" customWidth="1"/>
    <col min="1309" max="1537" width="12.5703125" style="1"/>
    <col min="1538" max="1538" width="45.28515625" style="1" customWidth="1"/>
    <col min="1539" max="1564" width="13" style="1" customWidth="1"/>
    <col min="1565" max="1793" width="12.5703125" style="1"/>
    <col min="1794" max="1794" width="45.28515625" style="1" customWidth="1"/>
    <col min="1795" max="1820" width="13" style="1" customWidth="1"/>
    <col min="1821" max="2049" width="12.5703125" style="1"/>
    <col min="2050" max="2050" width="45.28515625" style="1" customWidth="1"/>
    <col min="2051" max="2076" width="13" style="1" customWidth="1"/>
    <col min="2077" max="2305" width="12.5703125" style="1"/>
    <col min="2306" max="2306" width="45.28515625" style="1" customWidth="1"/>
    <col min="2307" max="2332" width="13" style="1" customWidth="1"/>
    <col min="2333" max="2561" width="12.5703125" style="1"/>
    <col min="2562" max="2562" width="45.28515625" style="1" customWidth="1"/>
    <col min="2563" max="2588" width="13" style="1" customWidth="1"/>
    <col min="2589" max="2817" width="12.5703125" style="1"/>
    <col min="2818" max="2818" width="45.28515625" style="1" customWidth="1"/>
    <col min="2819" max="2844" width="13" style="1" customWidth="1"/>
    <col min="2845" max="3073" width="12.5703125" style="1"/>
    <col min="3074" max="3074" width="45.28515625" style="1" customWidth="1"/>
    <col min="3075" max="3100" width="13" style="1" customWidth="1"/>
    <col min="3101" max="3329" width="12.5703125" style="1"/>
    <col min="3330" max="3330" width="45.28515625" style="1" customWidth="1"/>
    <col min="3331" max="3356" width="13" style="1" customWidth="1"/>
    <col min="3357" max="3585" width="12.5703125" style="1"/>
    <col min="3586" max="3586" width="45.28515625" style="1" customWidth="1"/>
    <col min="3587" max="3612" width="13" style="1" customWidth="1"/>
    <col min="3613" max="3841" width="12.5703125" style="1"/>
    <col min="3842" max="3842" width="45.28515625" style="1" customWidth="1"/>
    <col min="3843" max="3868" width="13" style="1" customWidth="1"/>
    <col min="3869" max="4097" width="12.5703125" style="1"/>
    <col min="4098" max="4098" width="45.28515625" style="1" customWidth="1"/>
    <col min="4099" max="4124" width="13" style="1" customWidth="1"/>
    <col min="4125" max="4353" width="12.5703125" style="1"/>
    <col min="4354" max="4354" width="45.28515625" style="1" customWidth="1"/>
    <col min="4355" max="4380" width="13" style="1" customWidth="1"/>
    <col min="4381" max="4609" width="12.5703125" style="1"/>
    <col min="4610" max="4610" width="45.28515625" style="1" customWidth="1"/>
    <col min="4611" max="4636" width="13" style="1" customWidth="1"/>
    <col min="4637" max="4865" width="12.5703125" style="1"/>
    <col min="4866" max="4866" width="45.28515625" style="1" customWidth="1"/>
    <col min="4867" max="4892" width="13" style="1" customWidth="1"/>
    <col min="4893" max="5121" width="12.5703125" style="1"/>
    <col min="5122" max="5122" width="45.28515625" style="1" customWidth="1"/>
    <col min="5123" max="5148" width="13" style="1" customWidth="1"/>
    <col min="5149" max="5377" width="12.5703125" style="1"/>
    <col min="5378" max="5378" width="45.28515625" style="1" customWidth="1"/>
    <col min="5379" max="5404" width="13" style="1" customWidth="1"/>
    <col min="5405" max="5633" width="12.5703125" style="1"/>
    <col min="5634" max="5634" width="45.28515625" style="1" customWidth="1"/>
    <col min="5635" max="5660" width="13" style="1" customWidth="1"/>
    <col min="5661" max="5889" width="12.5703125" style="1"/>
    <col min="5890" max="5890" width="45.28515625" style="1" customWidth="1"/>
    <col min="5891" max="5916" width="13" style="1" customWidth="1"/>
    <col min="5917" max="6145" width="12.5703125" style="1"/>
    <col min="6146" max="6146" width="45.28515625" style="1" customWidth="1"/>
    <col min="6147" max="6172" width="13" style="1" customWidth="1"/>
    <col min="6173" max="6401" width="12.5703125" style="1"/>
    <col min="6402" max="6402" width="45.28515625" style="1" customWidth="1"/>
    <col min="6403" max="6428" width="13" style="1" customWidth="1"/>
    <col min="6429" max="6657" width="12.5703125" style="1"/>
    <col min="6658" max="6658" width="45.28515625" style="1" customWidth="1"/>
    <col min="6659" max="6684" width="13" style="1" customWidth="1"/>
    <col min="6685" max="6913" width="12.5703125" style="1"/>
    <col min="6914" max="6914" width="45.28515625" style="1" customWidth="1"/>
    <col min="6915" max="6940" width="13" style="1" customWidth="1"/>
    <col min="6941" max="7169" width="12.5703125" style="1"/>
    <col min="7170" max="7170" width="45.28515625" style="1" customWidth="1"/>
    <col min="7171" max="7196" width="13" style="1" customWidth="1"/>
    <col min="7197" max="7425" width="12.5703125" style="1"/>
    <col min="7426" max="7426" width="45.28515625" style="1" customWidth="1"/>
    <col min="7427" max="7452" width="13" style="1" customWidth="1"/>
    <col min="7453" max="7681" width="12.5703125" style="1"/>
    <col min="7682" max="7682" width="45.28515625" style="1" customWidth="1"/>
    <col min="7683" max="7708" width="13" style="1" customWidth="1"/>
    <col min="7709" max="7937" width="12.5703125" style="1"/>
    <col min="7938" max="7938" width="45.28515625" style="1" customWidth="1"/>
    <col min="7939" max="7964" width="13" style="1" customWidth="1"/>
    <col min="7965" max="8193" width="12.5703125" style="1"/>
    <col min="8194" max="8194" width="45.28515625" style="1" customWidth="1"/>
    <col min="8195" max="8220" width="13" style="1" customWidth="1"/>
    <col min="8221" max="8449" width="12.5703125" style="1"/>
    <col min="8450" max="8450" width="45.28515625" style="1" customWidth="1"/>
    <col min="8451" max="8476" width="13" style="1" customWidth="1"/>
    <col min="8477" max="8705" width="12.5703125" style="1"/>
    <col min="8706" max="8706" width="45.28515625" style="1" customWidth="1"/>
    <col min="8707" max="8732" width="13" style="1" customWidth="1"/>
    <col min="8733" max="8961" width="12.5703125" style="1"/>
    <col min="8962" max="8962" width="45.28515625" style="1" customWidth="1"/>
    <col min="8963" max="8988" width="13" style="1" customWidth="1"/>
    <col min="8989" max="9217" width="12.5703125" style="1"/>
    <col min="9218" max="9218" width="45.28515625" style="1" customWidth="1"/>
    <col min="9219" max="9244" width="13" style="1" customWidth="1"/>
    <col min="9245" max="9473" width="12.5703125" style="1"/>
    <col min="9474" max="9474" width="45.28515625" style="1" customWidth="1"/>
    <col min="9475" max="9500" width="13" style="1" customWidth="1"/>
    <col min="9501" max="9729" width="12.5703125" style="1"/>
    <col min="9730" max="9730" width="45.28515625" style="1" customWidth="1"/>
    <col min="9731" max="9756" width="13" style="1" customWidth="1"/>
    <col min="9757" max="9985" width="12.5703125" style="1"/>
    <col min="9986" max="9986" width="45.28515625" style="1" customWidth="1"/>
    <col min="9987" max="10012" width="13" style="1" customWidth="1"/>
    <col min="10013" max="10241" width="12.5703125" style="1"/>
    <col min="10242" max="10242" width="45.28515625" style="1" customWidth="1"/>
    <col min="10243" max="10268" width="13" style="1" customWidth="1"/>
    <col min="10269" max="10497" width="12.5703125" style="1"/>
    <col min="10498" max="10498" width="45.28515625" style="1" customWidth="1"/>
    <col min="10499" max="10524" width="13" style="1" customWidth="1"/>
    <col min="10525" max="10753" width="12.5703125" style="1"/>
    <col min="10754" max="10754" width="45.28515625" style="1" customWidth="1"/>
    <col min="10755" max="10780" width="13" style="1" customWidth="1"/>
    <col min="10781" max="11009" width="12.5703125" style="1"/>
    <col min="11010" max="11010" width="45.28515625" style="1" customWidth="1"/>
    <col min="11011" max="11036" width="13" style="1" customWidth="1"/>
    <col min="11037" max="11265" width="12.5703125" style="1"/>
    <col min="11266" max="11266" width="45.28515625" style="1" customWidth="1"/>
    <col min="11267" max="11292" width="13" style="1" customWidth="1"/>
    <col min="11293" max="11521" width="12.5703125" style="1"/>
    <col min="11522" max="11522" width="45.28515625" style="1" customWidth="1"/>
    <col min="11523" max="11548" width="13" style="1" customWidth="1"/>
    <col min="11549" max="11777" width="12.5703125" style="1"/>
    <col min="11778" max="11778" width="45.28515625" style="1" customWidth="1"/>
    <col min="11779" max="11804" width="13" style="1" customWidth="1"/>
    <col min="11805" max="12033" width="12.5703125" style="1"/>
    <col min="12034" max="12034" width="45.28515625" style="1" customWidth="1"/>
    <col min="12035" max="12060" width="13" style="1" customWidth="1"/>
    <col min="12061" max="12289" width="12.5703125" style="1"/>
    <col min="12290" max="12290" width="45.28515625" style="1" customWidth="1"/>
    <col min="12291" max="12316" width="13" style="1" customWidth="1"/>
    <col min="12317" max="12545" width="12.5703125" style="1"/>
    <col min="12546" max="12546" width="45.28515625" style="1" customWidth="1"/>
    <col min="12547" max="12572" width="13" style="1" customWidth="1"/>
    <col min="12573" max="12801" width="12.5703125" style="1"/>
    <col min="12802" max="12802" width="45.28515625" style="1" customWidth="1"/>
    <col min="12803" max="12828" width="13" style="1" customWidth="1"/>
    <col min="12829" max="13057" width="12.5703125" style="1"/>
    <col min="13058" max="13058" width="45.28515625" style="1" customWidth="1"/>
    <col min="13059" max="13084" width="13" style="1" customWidth="1"/>
    <col min="13085" max="13313" width="12.5703125" style="1"/>
    <col min="13314" max="13314" width="45.28515625" style="1" customWidth="1"/>
    <col min="13315" max="13340" width="13" style="1" customWidth="1"/>
    <col min="13341" max="13569" width="12.5703125" style="1"/>
    <col min="13570" max="13570" width="45.28515625" style="1" customWidth="1"/>
    <col min="13571" max="13596" width="13" style="1" customWidth="1"/>
    <col min="13597" max="13825" width="12.5703125" style="1"/>
    <col min="13826" max="13826" width="45.28515625" style="1" customWidth="1"/>
    <col min="13827" max="13852" width="13" style="1" customWidth="1"/>
    <col min="13853" max="14081" width="12.5703125" style="1"/>
    <col min="14082" max="14082" width="45.28515625" style="1" customWidth="1"/>
    <col min="14083" max="14108" width="13" style="1" customWidth="1"/>
    <col min="14109" max="14337" width="12.5703125" style="1"/>
    <col min="14338" max="14338" width="45.28515625" style="1" customWidth="1"/>
    <col min="14339" max="14364" width="13" style="1" customWidth="1"/>
    <col min="14365" max="14593" width="12.5703125" style="1"/>
    <col min="14594" max="14594" width="45.28515625" style="1" customWidth="1"/>
    <col min="14595" max="14620" width="13" style="1" customWidth="1"/>
    <col min="14621" max="14849" width="12.5703125" style="1"/>
    <col min="14850" max="14850" width="45.28515625" style="1" customWidth="1"/>
    <col min="14851" max="14876" width="13" style="1" customWidth="1"/>
    <col min="14877" max="15105" width="12.5703125" style="1"/>
    <col min="15106" max="15106" width="45.28515625" style="1" customWidth="1"/>
    <col min="15107" max="15132" width="13" style="1" customWidth="1"/>
    <col min="15133" max="15361" width="12.5703125" style="1"/>
    <col min="15362" max="15362" width="45.28515625" style="1" customWidth="1"/>
    <col min="15363" max="15388" width="13" style="1" customWidth="1"/>
    <col min="15389" max="15617" width="12.5703125" style="1"/>
    <col min="15618" max="15618" width="45.28515625" style="1" customWidth="1"/>
    <col min="15619" max="15644" width="13" style="1" customWidth="1"/>
    <col min="15645" max="15873" width="12.5703125" style="1"/>
    <col min="15874" max="15874" width="45.28515625" style="1" customWidth="1"/>
    <col min="15875" max="15900" width="13" style="1" customWidth="1"/>
    <col min="15901" max="16129" width="12.5703125" style="1"/>
    <col min="16130" max="16130" width="45.28515625" style="1" customWidth="1"/>
    <col min="16131" max="16156" width="13" style="1" customWidth="1"/>
    <col min="16157" max="16384" width="12.5703125" style="1"/>
  </cols>
  <sheetData>
    <row r="1" spans="2:30" x14ac:dyDescent="0.2">
      <c r="D1" s="50" t="s">
        <v>0</v>
      </c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</row>
    <row r="2" spans="2:30" x14ac:dyDescent="0.2">
      <c r="D2" s="50" t="s">
        <v>97</v>
      </c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</row>
    <row r="3" spans="2:30" ht="12.75" x14ac:dyDescent="0.2">
      <c r="D3" s="51" t="s">
        <v>82</v>
      </c>
      <c r="E3" s="51"/>
      <c r="F3" s="51"/>
      <c r="K3" s="41"/>
      <c r="L3" s="41"/>
    </row>
    <row r="4" spans="2:30" ht="12" thickBot="1" x14ac:dyDescent="0.25">
      <c r="D4" s="41"/>
    </row>
    <row r="5" spans="2:30" ht="12" thickBot="1" x14ac:dyDescent="0.25">
      <c r="B5" s="45" t="s">
        <v>19</v>
      </c>
      <c r="C5" s="45" t="s">
        <v>20</v>
      </c>
      <c r="D5" s="3" t="s">
        <v>1</v>
      </c>
      <c r="E5" s="47" t="s">
        <v>2</v>
      </c>
      <c r="F5" s="48"/>
      <c r="G5" s="49" t="s">
        <v>3</v>
      </c>
      <c r="H5" s="48"/>
      <c r="I5" s="49" t="s">
        <v>4</v>
      </c>
      <c r="J5" s="48"/>
      <c r="K5" s="49" t="s">
        <v>5</v>
      </c>
      <c r="L5" s="48"/>
      <c r="M5" s="49" t="s">
        <v>6</v>
      </c>
      <c r="N5" s="48"/>
      <c r="O5" s="49" t="s">
        <v>7</v>
      </c>
      <c r="P5" s="48"/>
      <c r="Q5" s="49" t="s">
        <v>8</v>
      </c>
      <c r="R5" s="48"/>
      <c r="S5" s="49" t="s">
        <v>9</v>
      </c>
      <c r="T5" s="48"/>
      <c r="U5" s="49" t="s">
        <v>10</v>
      </c>
      <c r="V5" s="48"/>
      <c r="W5" s="49" t="s">
        <v>11</v>
      </c>
      <c r="X5" s="48"/>
      <c r="Y5" s="49" t="s">
        <v>12</v>
      </c>
      <c r="Z5" s="48"/>
      <c r="AA5" s="49" t="s">
        <v>13</v>
      </c>
      <c r="AB5" s="48"/>
    </row>
    <row r="6" spans="2:30" ht="15.75" customHeight="1" thickBot="1" x14ac:dyDescent="0.25">
      <c r="B6" s="46"/>
      <c r="C6" s="46"/>
      <c r="D6" s="4"/>
      <c r="E6" s="5" t="s">
        <v>14</v>
      </c>
      <c r="F6" s="5" t="s">
        <v>15</v>
      </c>
      <c r="G6" s="6" t="s">
        <v>14</v>
      </c>
      <c r="H6" s="5" t="s">
        <v>15</v>
      </c>
      <c r="I6" s="6" t="s">
        <v>14</v>
      </c>
      <c r="J6" s="5" t="s">
        <v>15</v>
      </c>
      <c r="K6" s="6" t="s">
        <v>14</v>
      </c>
      <c r="L6" s="5" t="s">
        <v>15</v>
      </c>
      <c r="M6" s="6" t="s">
        <v>14</v>
      </c>
      <c r="N6" s="5" t="s">
        <v>15</v>
      </c>
      <c r="O6" s="6" t="s">
        <v>14</v>
      </c>
      <c r="P6" s="5" t="s">
        <v>15</v>
      </c>
      <c r="Q6" s="6" t="s">
        <v>14</v>
      </c>
      <c r="R6" s="5" t="s">
        <v>15</v>
      </c>
      <c r="S6" s="6" t="s">
        <v>14</v>
      </c>
      <c r="T6" s="5" t="s">
        <v>15</v>
      </c>
      <c r="U6" s="6" t="s">
        <v>14</v>
      </c>
      <c r="V6" s="5" t="s">
        <v>15</v>
      </c>
      <c r="W6" s="6" t="s">
        <v>14</v>
      </c>
      <c r="X6" s="5" t="s">
        <v>15</v>
      </c>
      <c r="Y6" s="6" t="s">
        <v>14</v>
      </c>
      <c r="Z6" s="5" t="s">
        <v>15</v>
      </c>
      <c r="AA6" s="6" t="s">
        <v>14</v>
      </c>
      <c r="AB6" s="5" t="s">
        <v>15</v>
      </c>
    </row>
    <row r="7" spans="2:30" ht="12" thickBot="1" x14ac:dyDescent="0.25">
      <c r="D7" s="7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</row>
    <row r="8" spans="2:30" ht="15" customHeight="1" x14ac:dyDescent="0.2">
      <c r="B8" s="15" t="s">
        <v>21</v>
      </c>
      <c r="C8" s="16" t="s">
        <v>75</v>
      </c>
      <c r="D8" s="17" t="s">
        <v>74</v>
      </c>
      <c r="E8" s="13">
        <v>261</v>
      </c>
      <c r="F8" s="9">
        <v>261</v>
      </c>
      <c r="G8" s="9">
        <v>498</v>
      </c>
      <c r="H8" s="9">
        <v>498</v>
      </c>
      <c r="I8" s="9">
        <v>359</v>
      </c>
      <c r="J8" s="9">
        <v>359</v>
      </c>
      <c r="K8" s="9">
        <v>443</v>
      </c>
      <c r="L8" s="9">
        <v>443</v>
      </c>
      <c r="M8" s="9">
        <v>526</v>
      </c>
      <c r="N8" s="9">
        <v>526</v>
      </c>
      <c r="O8" s="9">
        <v>569</v>
      </c>
      <c r="P8" s="9">
        <v>569</v>
      </c>
      <c r="Q8" s="9">
        <v>529</v>
      </c>
      <c r="R8" s="9">
        <v>529</v>
      </c>
      <c r="S8" s="9">
        <v>432</v>
      </c>
      <c r="T8" s="9">
        <v>432</v>
      </c>
      <c r="U8" s="9">
        <v>540</v>
      </c>
      <c r="V8" s="9">
        <v>540</v>
      </c>
      <c r="W8" s="9">
        <v>435</v>
      </c>
      <c r="X8" s="9">
        <v>434</v>
      </c>
      <c r="Y8" s="9">
        <v>421</v>
      </c>
      <c r="Z8" s="9">
        <v>421</v>
      </c>
      <c r="AA8" s="9">
        <v>470</v>
      </c>
      <c r="AB8" s="32">
        <v>469</v>
      </c>
      <c r="AC8" s="8"/>
      <c r="AD8" s="8"/>
    </row>
    <row r="9" spans="2:30" ht="15" customHeight="1" x14ac:dyDescent="0.2">
      <c r="B9" s="18" t="s">
        <v>22</v>
      </c>
      <c r="C9" s="19" t="s">
        <v>72</v>
      </c>
      <c r="D9" s="20" t="s">
        <v>73</v>
      </c>
      <c r="E9" s="14">
        <v>10</v>
      </c>
      <c r="F9" s="10">
        <v>10</v>
      </c>
      <c r="G9" s="10">
        <v>15</v>
      </c>
      <c r="H9" s="10">
        <v>15</v>
      </c>
      <c r="I9" s="10">
        <v>16</v>
      </c>
      <c r="J9" s="10">
        <v>16</v>
      </c>
      <c r="K9" s="10">
        <v>16</v>
      </c>
      <c r="L9" s="10">
        <v>16</v>
      </c>
      <c r="M9" s="10">
        <v>16</v>
      </c>
      <c r="N9" s="10">
        <v>16</v>
      </c>
      <c r="O9" s="10">
        <v>23</v>
      </c>
      <c r="P9" s="10">
        <v>23</v>
      </c>
      <c r="Q9" s="10">
        <v>30</v>
      </c>
      <c r="R9" s="10">
        <v>30</v>
      </c>
      <c r="S9" s="10">
        <v>34</v>
      </c>
      <c r="T9" s="10">
        <v>34</v>
      </c>
      <c r="U9" s="10">
        <v>27</v>
      </c>
      <c r="V9" s="10">
        <v>27</v>
      </c>
      <c r="W9" s="10">
        <v>18</v>
      </c>
      <c r="X9" s="10">
        <v>18</v>
      </c>
      <c r="Y9" s="10">
        <v>25</v>
      </c>
      <c r="Z9" s="10">
        <v>25</v>
      </c>
      <c r="AA9" s="10">
        <v>18</v>
      </c>
      <c r="AB9" s="33">
        <v>18</v>
      </c>
      <c r="AC9" s="8"/>
      <c r="AD9" s="8"/>
    </row>
    <row r="10" spans="2:30" ht="15" customHeight="1" x14ac:dyDescent="0.2">
      <c r="B10" s="18" t="s">
        <v>23</v>
      </c>
      <c r="C10" s="19" t="s">
        <v>71</v>
      </c>
      <c r="D10" s="20" t="s">
        <v>70</v>
      </c>
      <c r="E10" s="14">
        <v>9209</v>
      </c>
      <c r="F10" s="10">
        <v>9194</v>
      </c>
      <c r="G10" s="10">
        <v>9505</v>
      </c>
      <c r="H10" s="10">
        <v>9495</v>
      </c>
      <c r="I10" s="10">
        <v>8047</v>
      </c>
      <c r="J10" s="10">
        <v>8041</v>
      </c>
      <c r="K10" s="10">
        <v>9194</v>
      </c>
      <c r="L10" s="10">
        <v>9184</v>
      </c>
      <c r="M10" s="10">
        <v>9821</v>
      </c>
      <c r="N10" s="10">
        <v>9795</v>
      </c>
      <c r="O10" s="10">
        <v>11934</v>
      </c>
      <c r="P10" s="10">
        <v>11915</v>
      </c>
      <c r="Q10" s="10">
        <v>9873</v>
      </c>
      <c r="R10" s="10">
        <v>9862</v>
      </c>
      <c r="S10" s="10">
        <v>8241</v>
      </c>
      <c r="T10" s="10">
        <v>8230</v>
      </c>
      <c r="U10" s="10">
        <v>9519</v>
      </c>
      <c r="V10" s="10">
        <v>9511</v>
      </c>
      <c r="W10" s="10">
        <v>9253</v>
      </c>
      <c r="X10" s="10">
        <v>9235</v>
      </c>
      <c r="Y10" s="10">
        <v>9241</v>
      </c>
      <c r="Z10" s="10">
        <v>9224</v>
      </c>
      <c r="AA10" s="10">
        <v>7855</v>
      </c>
      <c r="AB10" s="33">
        <v>7848</v>
      </c>
      <c r="AC10" s="8"/>
      <c r="AD10" s="8"/>
    </row>
    <row r="11" spans="2:30" ht="25.5" customHeight="1" x14ac:dyDescent="0.2">
      <c r="B11" s="18" t="s">
        <v>24</v>
      </c>
      <c r="C11" s="29">
        <v>35</v>
      </c>
      <c r="D11" s="22" t="s">
        <v>76</v>
      </c>
      <c r="E11" s="14">
        <v>121</v>
      </c>
      <c r="F11" s="10">
        <v>121</v>
      </c>
      <c r="G11" s="10">
        <v>148</v>
      </c>
      <c r="H11" s="10">
        <v>148</v>
      </c>
      <c r="I11" s="10">
        <v>119</v>
      </c>
      <c r="J11" s="10">
        <v>119</v>
      </c>
      <c r="K11" s="10">
        <v>140</v>
      </c>
      <c r="L11" s="10">
        <v>140</v>
      </c>
      <c r="M11" s="10">
        <v>166</v>
      </c>
      <c r="N11" s="10">
        <v>166</v>
      </c>
      <c r="O11" s="10">
        <v>158</v>
      </c>
      <c r="P11" s="10">
        <v>158</v>
      </c>
      <c r="Q11" s="10">
        <v>129</v>
      </c>
      <c r="R11" s="10">
        <v>129</v>
      </c>
      <c r="S11" s="10">
        <v>118</v>
      </c>
      <c r="T11" s="10">
        <v>118</v>
      </c>
      <c r="U11" s="10">
        <v>139</v>
      </c>
      <c r="V11" s="10">
        <v>139</v>
      </c>
      <c r="W11" s="10">
        <v>129</v>
      </c>
      <c r="X11" s="10">
        <v>129</v>
      </c>
      <c r="Y11" s="10">
        <v>115</v>
      </c>
      <c r="Z11" s="10">
        <v>115</v>
      </c>
      <c r="AA11" s="10">
        <v>95</v>
      </c>
      <c r="AB11" s="33">
        <v>95</v>
      </c>
      <c r="AC11" s="8"/>
      <c r="AD11" s="8"/>
    </row>
    <row r="12" spans="2:30" ht="24" customHeight="1" x14ac:dyDescent="0.2">
      <c r="B12" s="18" t="s">
        <v>25</v>
      </c>
      <c r="C12" s="29" t="s">
        <v>68</v>
      </c>
      <c r="D12" s="22" t="s">
        <v>69</v>
      </c>
      <c r="E12" s="14">
        <v>44</v>
      </c>
      <c r="F12" s="10">
        <v>44</v>
      </c>
      <c r="G12" s="10">
        <v>44</v>
      </c>
      <c r="H12" s="10">
        <v>43</v>
      </c>
      <c r="I12" s="10">
        <v>46</v>
      </c>
      <c r="J12" s="10">
        <v>46</v>
      </c>
      <c r="K12" s="10">
        <v>31</v>
      </c>
      <c r="L12" s="10">
        <v>30</v>
      </c>
      <c r="M12" s="10">
        <v>43</v>
      </c>
      <c r="N12" s="10">
        <v>42</v>
      </c>
      <c r="O12" s="10">
        <v>48</v>
      </c>
      <c r="P12" s="10">
        <v>48</v>
      </c>
      <c r="Q12" s="10">
        <v>41</v>
      </c>
      <c r="R12" s="10">
        <v>39</v>
      </c>
      <c r="S12" s="10">
        <v>35</v>
      </c>
      <c r="T12" s="10">
        <v>33</v>
      </c>
      <c r="U12" s="10">
        <v>42</v>
      </c>
      <c r="V12" s="10">
        <v>42</v>
      </c>
      <c r="W12" s="10">
        <v>53</v>
      </c>
      <c r="X12" s="10">
        <v>53</v>
      </c>
      <c r="Y12" s="10">
        <v>54</v>
      </c>
      <c r="Z12" s="10">
        <v>53</v>
      </c>
      <c r="AA12" s="10">
        <v>33</v>
      </c>
      <c r="AB12" s="33">
        <v>33</v>
      </c>
      <c r="AC12" s="8"/>
      <c r="AD12" s="8"/>
    </row>
    <row r="13" spans="2:30" ht="15" customHeight="1" x14ac:dyDescent="0.2">
      <c r="B13" s="18" t="s">
        <v>26</v>
      </c>
      <c r="C13" s="21" t="s">
        <v>67</v>
      </c>
      <c r="D13" s="20" t="s">
        <v>16</v>
      </c>
      <c r="E13" s="14">
        <v>262</v>
      </c>
      <c r="F13" s="10">
        <v>257</v>
      </c>
      <c r="G13" s="10">
        <v>255</v>
      </c>
      <c r="H13" s="10">
        <v>252</v>
      </c>
      <c r="I13" s="10">
        <v>221</v>
      </c>
      <c r="J13" s="10">
        <v>217</v>
      </c>
      <c r="K13" s="10">
        <v>284</v>
      </c>
      <c r="L13" s="10">
        <v>283</v>
      </c>
      <c r="M13" s="10">
        <v>297</v>
      </c>
      <c r="N13" s="10">
        <v>295</v>
      </c>
      <c r="O13" s="10">
        <v>310</v>
      </c>
      <c r="P13" s="10">
        <v>310</v>
      </c>
      <c r="Q13" s="10">
        <v>303</v>
      </c>
      <c r="R13" s="10">
        <v>289</v>
      </c>
      <c r="S13" s="10">
        <v>304</v>
      </c>
      <c r="T13" s="10">
        <v>258</v>
      </c>
      <c r="U13" s="10">
        <v>321</v>
      </c>
      <c r="V13" s="10">
        <v>293</v>
      </c>
      <c r="W13" s="10">
        <v>295</v>
      </c>
      <c r="X13" s="10">
        <v>292</v>
      </c>
      <c r="Y13" s="10">
        <v>242</v>
      </c>
      <c r="Z13" s="10">
        <v>239</v>
      </c>
      <c r="AA13" s="10">
        <v>242</v>
      </c>
      <c r="AB13" s="33">
        <v>236</v>
      </c>
      <c r="AC13" s="8"/>
      <c r="AD13" s="8"/>
    </row>
    <row r="14" spans="2:30" ht="24" customHeight="1" x14ac:dyDescent="0.2">
      <c r="B14" s="18" t="s">
        <v>27</v>
      </c>
      <c r="C14" s="29" t="s">
        <v>65</v>
      </c>
      <c r="D14" s="22" t="s">
        <v>66</v>
      </c>
      <c r="E14" s="14">
        <v>3760</v>
      </c>
      <c r="F14" s="10">
        <v>3747</v>
      </c>
      <c r="G14" s="10">
        <v>3478</v>
      </c>
      <c r="H14" s="10">
        <v>3467</v>
      </c>
      <c r="I14" s="10">
        <v>3270</v>
      </c>
      <c r="J14" s="10">
        <v>3258</v>
      </c>
      <c r="K14" s="10">
        <v>3585</v>
      </c>
      <c r="L14" s="10">
        <v>3571</v>
      </c>
      <c r="M14" s="10">
        <v>3701</v>
      </c>
      <c r="N14" s="10">
        <v>3690</v>
      </c>
      <c r="O14" s="10">
        <v>3771</v>
      </c>
      <c r="P14" s="10">
        <v>3753</v>
      </c>
      <c r="Q14" s="10">
        <v>3658</v>
      </c>
      <c r="R14" s="10">
        <v>3648</v>
      </c>
      <c r="S14" s="10">
        <v>3514</v>
      </c>
      <c r="T14" s="10">
        <v>3503</v>
      </c>
      <c r="U14" s="10">
        <v>3530</v>
      </c>
      <c r="V14" s="10">
        <v>3522</v>
      </c>
      <c r="W14" s="10">
        <v>3656</v>
      </c>
      <c r="X14" s="10">
        <v>3639</v>
      </c>
      <c r="Y14" s="10">
        <v>3408</v>
      </c>
      <c r="Z14" s="10">
        <v>3390</v>
      </c>
      <c r="AA14" s="10">
        <v>3543</v>
      </c>
      <c r="AB14" s="33">
        <v>3526</v>
      </c>
      <c r="AC14" s="8"/>
      <c r="AD14" s="8"/>
    </row>
    <row r="15" spans="2:30" ht="15" customHeight="1" x14ac:dyDescent="0.2">
      <c r="B15" s="18" t="s">
        <v>28</v>
      </c>
      <c r="C15" s="21" t="s">
        <v>64</v>
      </c>
      <c r="D15" s="23" t="s">
        <v>63</v>
      </c>
      <c r="E15" s="14">
        <v>642</v>
      </c>
      <c r="F15" s="10">
        <v>642</v>
      </c>
      <c r="G15" s="10">
        <v>551</v>
      </c>
      <c r="H15" s="10">
        <v>549</v>
      </c>
      <c r="I15" s="10">
        <v>533</v>
      </c>
      <c r="J15" s="10">
        <v>532</v>
      </c>
      <c r="K15" s="10">
        <v>586</v>
      </c>
      <c r="L15" s="10">
        <v>585</v>
      </c>
      <c r="M15" s="10">
        <v>571</v>
      </c>
      <c r="N15" s="10">
        <v>570</v>
      </c>
      <c r="O15" s="10">
        <v>641</v>
      </c>
      <c r="P15" s="10">
        <v>641</v>
      </c>
      <c r="Q15" s="10">
        <v>505</v>
      </c>
      <c r="R15" s="10">
        <v>505</v>
      </c>
      <c r="S15" s="10">
        <v>531</v>
      </c>
      <c r="T15" s="10">
        <v>529</v>
      </c>
      <c r="U15" s="10">
        <v>564</v>
      </c>
      <c r="V15" s="10">
        <v>562</v>
      </c>
      <c r="W15" s="10">
        <v>564</v>
      </c>
      <c r="X15" s="10">
        <v>563</v>
      </c>
      <c r="Y15" s="10">
        <v>609</v>
      </c>
      <c r="Z15" s="10">
        <v>608</v>
      </c>
      <c r="AA15" s="10">
        <v>502</v>
      </c>
      <c r="AB15" s="33">
        <v>497</v>
      </c>
      <c r="AC15" s="8"/>
      <c r="AD15" s="10"/>
    </row>
    <row r="16" spans="2:30" ht="15" customHeight="1" x14ac:dyDescent="0.2">
      <c r="B16" s="18" t="s">
        <v>29</v>
      </c>
      <c r="C16" s="21" t="s">
        <v>61</v>
      </c>
      <c r="D16" s="20" t="s">
        <v>62</v>
      </c>
      <c r="E16" s="14">
        <v>1299</v>
      </c>
      <c r="F16" s="10">
        <v>1294</v>
      </c>
      <c r="G16" s="10">
        <v>1230</v>
      </c>
      <c r="H16" s="10">
        <v>1225</v>
      </c>
      <c r="I16" s="10">
        <v>1180</v>
      </c>
      <c r="J16" s="10">
        <v>1178</v>
      </c>
      <c r="K16" s="10">
        <v>1280</v>
      </c>
      <c r="L16" s="10">
        <v>1278</v>
      </c>
      <c r="M16" s="10">
        <v>1283</v>
      </c>
      <c r="N16" s="10">
        <v>1281</v>
      </c>
      <c r="O16" s="10">
        <v>1297</v>
      </c>
      <c r="P16" s="10">
        <v>1294</v>
      </c>
      <c r="Q16" s="10">
        <v>1230</v>
      </c>
      <c r="R16" s="10">
        <v>1230</v>
      </c>
      <c r="S16" s="10">
        <v>1209</v>
      </c>
      <c r="T16" s="10">
        <v>1205</v>
      </c>
      <c r="U16" s="10">
        <v>1283</v>
      </c>
      <c r="V16" s="10">
        <v>1282</v>
      </c>
      <c r="W16" s="10">
        <v>1201</v>
      </c>
      <c r="X16" s="10">
        <v>1197</v>
      </c>
      <c r="Y16" s="10">
        <v>1269</v>
      </c>
      <c r="Z16" s="10">
        <v>1267</v>
      </c>
      <c r="AA16" s="10">
        <v>1196</v>
      </c>
      <c r="AB16" s="33">
        <v>1193</v>
      </c>
      <c r="AC16" s="8"/>
      <c r="AD16" s="10"/>
    </row>
    <row r="17" spans="2:30" ht="15" customHeight="1" x14ac:dyDescent="0.2">
      <c r="B17" s="18" t="s">
        <v>30</v>
      </c>
      <c r="C17" s="21" t="s">
        <v>60</v>
      </c>
      <c r="D17" s="23" t="s">
        <v>17</v>
      </c>
      <c r="E17" s="14">
        <v>865</v>
      </c>
      <c r="F17" s="10">
        <v>863</v>
      </c>
      <c r="G17" s="10">
        <v>810</v>
      </c>
      <c r="H17" s="10">
        <v>810</v>
      </c>
      <c r="I17" s="10">
        <v>797</v>
      </c>
      <c r="J17" s="10">
        <v>794</v>
      </c>
      <c r="K17" s="10">
        <v>819</v>
      </c>
      <c r="L17" s="10">
        <v>818</v>
      </c>
      <c r="M17" s="10">
        <v>799</v>
      </c>
      <c r="N17" s="10">
        <v>799</v>
      </c>
      <c r="O17" s="10">
        <v>873</v>
      </c>
      <c r="P17" s="10">
        <v>873</v>
      </c>
      <c r="Q17" s="10">
        <v>947</v>
      </c>
      <c r="R17" s="10">
        <v>947</v>
      </c>
      <c r="S17" s="10">
        <v>784</v>
      </c>
      <c r="T17" s="10">
        <v>784</v>
      </c>
      <c r="U17" s="10">
        <v>910</v>
      </c>
      <c r="V17" s="10">
        <v>910</v>
      </c>
      <c r="W17" s="10">
        <v>869</v>
      </c>
      <c r="X17" s="10">
        <v>868</v>
      </c>
      <c r="Y17" s="10">
        <v>975</v>
      </c>
      <c r="Z17" s="10">
        <v>972</v>
      </c>
      <c r="AA17" s="10">
        <v>1128</v>
      </c>
      <c r="AB17" s="33">
        <v>1127</v>
      </c>
      <c r="AC17" s="8"/>
      <c r="AD17" s="10"/>
    </row>
    <row r="18" spans="2:30" ht="15" customHeight="1" x14ac:dyDescent="0.2">
      <c r="B18" s="18" t="s">
        <v>31</v>
      </c>
      <c r="C18" s="21" t="s">
        <v>58</v>
      </c>
      <c r="D18" s="20" t="s">
        <v>59</v>
      </c>
      <c r="E18" s="14">
        <v>1197</v>
      </c>
      <c r="F18" s="10">
        <v>1195</v>
      </c>
      <c r="G18" s="10">
        <v>1089</v>
      </c>
      <c r="H18" s="10">
        <v>1088</v>
      </c>
      <c r="I18" s="10">
        <v>1019</v>
      </c>
      <c r="J18" s="10">
        <v>1019</v>
      </c>
      <c r="K18" s="10">
        <v>1135</v>
      </c>
      <c r="L18" s="10">
        <v>1135</v>
      </c>
      <c r="M18" s="10">
        <v>1043</v>
      </c>
      <c r="N18" s="10">
        <v>1043</v>
      </c>
      <c r="O18" s="10">
        <v>1125</v>
      </c>
      <c r="P18" s="10">
        <v>1125</v>
      </c>
      <c r="Q18" s="10">
        <v>1104</v>
      </c>
      <c r="R18" s="10">
        <v>1104</v>
      </c>
      <c r="S18" s="10">
        <v>1017</v>
      </c>
      <c r="T18" s="10">
        <v>1017</v>
      </c>
      <c r="U18" s="10">
        <v>1177</v>
      </c>
      <c r="V18" s="10">
        <v>1177</v>
      </c>
      <c r="W18" s="10">
        <v>1158</v>
      </c>
      <c r="X18" s="10">
        <v>1158</v>
      </c>
      <c r="Y18" s="10">
        <v>1099</v>
      </c>
      <c r="Z18" s="10">
        <v>1099</v>
      </c>
      <c r="AA18" s="10">
        <v>1070</v>
      </c>
      <c r="AB18" s="33">
        <v>1070</v>
      </c>
      <c r="AC18" s="8"/>
      <c r="AD18" s="10"/>
    </row>
    <row r="19" spans="2:30" ht="15" customHeight="1" x14ac:dyDescent="0.2">
      <c r="B19" s="18" t="s">
        <v>32</v>
      </c>
      <c r="C19" s="21">
        <v>68</v>
      </c>
      <c r="D19" s="20" t="s">
        <v>57</v>
      </c>
      <c r="E19" s="14">
        <v>104</v>
      </c>
      <c r="F19" s="10">
        <v>104</v>
      </c>
      <c r="G19" s="10">
        <v>103</v>
      </c>
      <c r="H19" s="10">
        <v>102</v>
      </c>
      <c r="I19" s="10">
        <v>100</v>
      </c>
      <c r="J19" s="10">
        <v>100</v>
      </c>
      <c r="K19" s="10">
        <v>96</v>
      </c>
      <c r="L19" s="10">
        <v>95</v>
      </c>
      <c r="M19" s="10">
        <v>112</v>
      </c>
      <c r="N19" s="10">
        <v>112</v>
      </c>
      <c r="O19" s="10">
        <v>110</v>
      </c>
      <c r="P19" s="10">
        <v>109</v>
      </c>
      <c r="Q19" s="10">
        <v>135</v>
      </c>
      <c r="R19" s="10">
        <v>134</v>
      </c>
      <c r="S19" s="10">
        <v>119</v>
      </c>
      <c r="T19" s="10">
        <v>119</v>
      </c>
      <c r="U19" s="10">
        <v>114</v>
      </c>
      <c r="V19" s="10">
        <v>114</v>
      </c>
      <c r="W19" s="10">
        <v>101</v>
      </c>
      <c r="X19" s="10">
        <v>101</v>
      </c>
      <c r="Y19" s="10">
        <v>106</v>
      </c>
      <c r="Z19" s="10">
        <v>106</v>
      </c>
      <c r="AA19" s="10">
        <v>89</v>
      </c>
      <c r="AB19" s="33">
        <v>88</v>
      </c>
      <c r="AC19" s="8"/>
      <c r="AD19" s="10"/>
    </row>
    <row r="20" spans="2:30" ht="15" customHeight="1" x14ac:dyDescent="0.2">
      <c r="B20" s="18" t="s">
        <v>33</v>
      </c>
      <c r="C20" s="21" t="s">
        <v>56</v>
      </c>
      <c r="D20" s="20" t="s">
        <v>55</v>
      </c>
      <c r="E20" s="14">
        <v>666</v>
      </c>
      <c r="F20" s="10">
        <v>661</v>
      </c>
      <c r="G20" s="10">
        <v>646</v>
      </c>
      <c r="H20" s="10">
        <v>641</v>
      </c>
      <c r="I20" s="10">
        <v>616</v>
      </c>
      <c r="J20" s="10">
        <v>609</v>
      </c>
      <c r="K20" s="10">
        <v>728</v>
      </c>
      <c r="L20" s="10">
        <v>724</v>
      </c>
      <c r="M20" s="10">
        <v>794</v>
      </c>
      <c r="N20" s="10">
        <v>789</v>
      </c>
      <c r="O20" s="10">
        <v>804</v>
      </c>
      <c r="P20" s="10">
        <v>798</v>
      </c>
      <c r="Q20" s="10">
        <v>756</v>
      </c>
      <c r="R20" s="10">
        <v>751</v>
      </c>
      <c r="S20" s="10">
        <v>700</v>
      </c>
      <c r="T20" s="10">
        <v>698</v>
      </c>
      <c r="U20" s="10">
        <v>727</v>
      </c>
      <c r="V20" s="10">
        <v>723</v>
      </c>
      <c r="W20" s="10">
        <v>725</v>
      </c>
      <c r="X20" s="10">
        <v>721</v>
      </c>
      <c r="Y20" s="10">
        <v>730</v>
      </c>
      <c r="Z20" s="10">
        <v>721</v>
      </c>
      <c r="AA20" s="10">
        <v>603</v>
      </c>
      <c r="AB20" s="33">
        <v>602</v>
      </c>
      <c r="AC20" s="8"/>
      <c r="AD20" s="10"/>
    </row>
    <row r="21" spans="2:30" ht="15" customHeight="1" x14ac:dyDescent="0.2">
      <c r="B21" s="18" t="s">
        <v>34</v>
      </c>
      <c r="C21" s="21" t="s">
        <v>53</v>
      </c>
      <c r="D21" s="23" t="s">
        <v>54</v>
      </c>
      <c r="E21" s="14">
        <v>4399</v>
      </c>
      <c r="F21" s="10">
        <v>4391</v>
      </c>
      <c r="G21" s="10">
        <v>4134</v>
      </c>
      <c r="H21" s="10">
        <v>4128</v>
      </c>
      <c r="I21" s="10">
        <v>3664</v>
      </c>
      <c r="J21" s="10">
        <v>3657</v>
      </c>
      <c r="K21" s="10">
        <v>3633</v>
      </c>
      <c r="L21" s="10">
        <v>3622</v>
      </c>
      <c r="M21" s="10">
        <v>4572</v>
      </c>
      <c r="N21" s="10">
        <v>4566</v>
      </c>
      <c r="O21" s="10">
        <v>4721</v>
      </c>
      <c r="P21" s="10">
        <v>4719</v>
      </c>
      <c r="Q21" s="10">
        <v>4378</v>
      </c>
      <c r="R21" s="10">
        <v>4374</v>
      </c>
      <c r="S21" s="10">
        <v>4383</v>
      </c>
      <c r="T21" s="10">
        <v>4373</v>
      </c>
      <c r="U21" s="10">
        <v>4536</v>
      </c>
      <c r="V21" s="10">
        <v>4530</v>
      </c>
      <c r="W21" s="10">
        <v>4594</v>
      </c>
      <c r="X21" s="10">
        <v>4592</v>
      </c>
      <c r="Y21" s="10">
        <v>4163</v>
      </c>
      <c r="Z21" s="10">
        <v>4160</v>
      </c>
      <c r="AA21" s="10">
        <v>3129</v>
      </c>
      <c r="AB21" s="33">
        <v>3122</v>
      </c>
      <c r="AC21" s="8"/>
      <c r="AD21" s="10"/>
    </row>
    <row r="22" spans="2:30" ht="23.25" customHeight="1" x14ac:dyDescent="0.2">
      <c r="B22" s="18" t="s">
        <v>35</v>
      </c>
      <c r="C22" s="29">
        <v>84</v>
      </c>
      <c r="D22" s="22" t="s">
        <v>52</v>
      </c>
      <c r="E22" s="14">
        <v>12</v>
      </c>
      <c r="F22" s="10">
        <v>12</v>
      </c>
      <c r="G22" s="10">
        <v>13</v>
      </c>
      <c r="H22" s="10">
        <v>13</v>
      </c>
      <c r="I22" s="10">
        <v>9</v>
      </c>
      <c r="J22" s="10">
        <v>9</v>
      </c>
      <c r="K22" s="10">
        <v>10</v>
      </c>
      <c r="L22" s="10">
        <v>10</v>
      </c>
      <c r="M22" s="10">
        <v>10</v>
      </c>
      <c r="N22" s="10">
        <v>10</v>
      </c>
      <c r="O22" s="10">
        <v>18</v>
      </c>
      <c r="P22" s="10">
        <v>18</v>
      </c>
      <c r="Q22" s="10">
        <v>14</v>
      </c>
      <c r="R22" s="10">
        <v>14</v>
      </c>
      <c r="S22" s="10">
        <v>16</v>
      </c>
      <c r="T22" s="10">
        <v>16</v>
      </c>
      <c r="U22" s="10">
        <v>11</v>
      </c>
      <c r="V22" s="10">
        <v>11</v>
      </c>
      <c r="W22" s="10">
        <v>5</v>
      </c>
      <c r="X22" s="10">
        <v>5</v>
      </c>
      <c r="Y22" s="10">
        <v>6</v>
      </c>
      <c r="Z22" s="10">
        <v>6</v>
      </c>
      <c r="AA22" s="10">
        <v>4</v>
      </c>
      <c r="AB22" s="33">
        <v>4</v>
      </c>
      <c r="AC22" s="8"/>
      <c r="AD22" s="10"/>
    </row>
    <row r="23" spans="2:30" ht="15" customHeight="1" x14ac:dyDescent="0.2">
      <c r="B23" s="18" t="s">
        <v>36</v>
      </c>
      <c r="C23" s="21">
        <v>85</v>
      </c>
      <c r="D23" s="20" t="s">
        <v>51</v>
      </c>
      <c r="E23" s="14">
        <v>482</v>
      </c>
      <c r="F23" s="10">
        <v>479</v>
      </c>
      <c r="G23" s="10">
        <v>555</v>
      </c>
      <c r="H23" s="10">
        <v>554</v>
      </c>
      <c r="I23" s="10">
        <v>407</v>
      </c>
      <c r="J23" s="10">
        <v>406</v>
      </c>
      <c r="K23" s="10">
        <v>575</v>
      </c>
      <c r="L23" s="10">
        <v>574</v>
      </c>
      <c r="M23" s="10">
        <v>634</v>
      </c>
      <c r="N23" s="10">
        <v>630</v>
      </c>
      <c r="O23" s="10">
        <v>594</v>
      </c>
      <c r="P23" s="10">
        <v>593</v>
      </c>
      <c r="Q23" s="10">
        <v>568</v>
      </c>
      <c r="R23" s="10">
        <v>567</v>
      </c>
      <c r="S23" s="10">
        <v>495</v>
      </c>
      <c r="T23" s="10">
        <v>493</v>
      </c>
      <c r="U23" s="10">
        <v>626</v>
      </c>
      <c r="V23" s="10">
        <v>625</v>
      </c>
      <c r="W23" s="10">
        <v>605</v>
      </c>
      <c r="X23" s="10">
        <v>603</v>
      </c>
      <c r="Y23" s="10">
        <v>558</v>
      </c>
      <c r="Z23" s="10">
        <v>557</v>
      </c>
      <c r="AA23" s="10">
        <v>355</v>
      </c>
      <c r="AB23" s="33">
        <v>354</v>
      </c>
      <c r="AC23" s="8"/>
      <c r="AD23" s="10"/>
    </row>
    <row r="24" spans="2:30" ht="26.25" customHeight="1" x14ac:dyDescent="0.2">
      <c r="B24" s="18" t="s">
        <v>37</v>
      </c>
      <c r="C24" s="21" t="s">
        <v>50</v>
      </c>
      <c r="D24" s="22" t="s">
        <v>49</v>
      </c>
      <c r="E24" s="14">
        <v>409</v>
      </c>
      <c r="F24" s="10">
        <v>408</v>
      </c>
      <c r="G24" s="10">
        <v>398</v>
      </c>
      <c r="H24" s="10">
        <v>398</v>
      </c>
      <c r="I24" s="10">
        <v>363</v>
      </c>
      <c r="J24" s="10">
        <v>361</v>
      </c>
      <c r="K24" s="10">
        <v>397</v>
      </c>
      <c r="L24" s="10">
        <v>397</v>
      </c>
      <c r="M24" s="10">
        <v>457</v>
      </c>
      <c r="N24" s="10">
        <v>457</v>
      </c>
      <c r="O24" s="10">
        <v>471</v>
      </c>
      <c r="P24" s="10">
        <v>471</v>
      </c>
      <c r="Q24" s="10">
        <v>416</v>
      </c>
      <c r="R24" s="10">
        <v>415</v>
      </c>
      <c r="S24" s="10">
        <v>437</v>
      </c>
      <c r="T24" s="10">
        <v>437</v>
      </c>
      <c r="U24" s="10">
        <v>462</v>
      </c>
      <c r="V24" s="10">
        <v>462</v>
      </c>
      <c r="W24" s="10">
        <v>443</v>
      </c>
      <c r="X24" s="10">
        <v>441</v>
      </c>
      <c r="Y24" s="10">
        <v>437</v>
      </c>
      <c r="Z24" s="10">
        <v>437</v>
      </c>
      <c r="AA24" s="10">
        <v>348</v>
      </c>
      <c r="AB24" s="33">
        <v>347</v>
      </c>
      <c r="AC24" s="8"/>
      <c r="AD24" s="8"/>
    </row>
    <row r="25" spans="2:30" ht="15" customHeight="1" x14ac:dyDescent="0.2">
      <c r="B25" s="18" t="s">
        <v>38</v>
      </c>
      <c r="C25" s="21" t="s">
        <v>47</v>
      </c>
      <c r="D25" s="20" t="s">
        <v>48</v>
      </c>
      <c r="E25" s="14">
        <v>75</v>
      </c>
      <c r="F25" s="10">
        <v>74</v>
      </c>
      <c r="G25" s="10">
        <v>49</v>
      </c>
      <c r="H25" s="10">
        <v>49</v>
      </c>
      <c r="I25" s="10">
        <v>51</v>
      </c>
      <c r="J25" s="10">
        <v>51</v>
      </c>
      <c r="K25" s="10">
        <v>66</v>
      </c>
      <c r="L25" s="10">
        <v>66</v>
      </c>
      <c r="M25" s="10">
        <v>70</v>
      </c>
      <c r="N25" s="10">
        <v>70</v>
      </c>
      <c r="O25" s="10">
        <v>82</v>
      </c>
      <c r="P25" s="10">
        <v>82</v>
      </c>
      <c r="Q25" s="10">
        <v>71</v>
      </c>
      <c r="R25" s="10">
        <v>71</v>
      </c>
      <c r="S25" s="10">
        <v>69</v>
      </c>
      <c r="T25" s="10">
        <v>69</v>
      </c>
      <c r="U25" s="10">
        <v>83</v>
      </c>
      <c r="V25" s="10">
        <v>83</v>
      </c>
      <c r="W25" s="10">
        <v>76</v>
      </c>
      <c r="X25" s="10">
        <v>76</v>
      </c>
      <c r="Y25" s="10">
        <v>70</v>
      </c>
      <c r="Z25" s="10">
        <v>69</v>
      </c>
      <c r="AA25" s="10">
        <v>51</v>
      </c>
      <c r="AB25" s="33">
        <v>50</v>
      </c>
      <c r="AC25" s="8"/>
      <c r="AD25" s="8"/>
    </row>
    <row r="26" spans="2:30" ht="15" customHeight="1" x14ac:dyDescent="0.2">
      <c r="B26" s="18" t="s">
        <v>39</v>
      </c>
      <c r="C26" s="21" t="s">
        <v>45</v>
      </c>
      <c r="D26" s="20" t="s">
        <v>46</v>
      </c>
      <c r="E26" s="14">
        <v>366</v>
      </c>
      <c r="F26" s="10">
        <v>364</v>
      </c>
      <c r="G26" s="10">
        <v>359</v>
      </c>
      <c r="H26" s="10">
        <v>356</v>
      </c>
      <c r="I26" s="10">
        <v>359</v>
      </c>
      <c r="J26" s="10">
        <v>357</v>
      </c>
      <c r="K26" s="10">
        <v>415</v>
      </c>
      <c r="L26" s="10">
        <v>414</v>
      </c>
      <c r="M26" s="10">
        <v>424</v>
      </c>
      <c r="N26" s="10">
        <v>423</v>
      </c>
      <c r="O26" s="10">
        <v>427</v>
      </c>
      <c r="P26" s="10">
        <v>426</v>
      </c>
      <c r="Q26" s="10">
        <v>392</v>
      </c>
      <c r="R26" s="10">
        <v>391</v>
      </c>
      <c r="S26" s="10">
        <v>397</v>
      </c>
      <c r="T26" s="10">
        <v>364</v>
      </c>
      <c r="U26" s="10">
        <v>415</v>
      </c>
      <c r="V26" s="10">
        <v>376</v>
      </c>
      <c r="W26" s="10">
        <v>419</v>
      </c>
      <c r="X26" s="10">
        <v>415</v>
      </c>
      <c r="Y26" s="10">
        <v>404</v>
      </c>
      <c r="Z26" s="10">
        <v>399</v>
      </c>
      <c r="AA26" s="10">
        <v>309</v>
      </c>
      <c r="AB26" s="33">
        <v>304</v>
      </c>
      <c r="AC26" s="8"/>
      <c r="AD26" s="8"/>
    </row>
    <row r="27" spans="2:30" ht="39.75" customHeight="1" x14ac:dyDescent="0.2">
      <c r="B27" s="18" t="s">
        <v>40</v>
      </c>
      <c r="C27" s="29" t="s">
        <v>43</v>
      </c>
      <c r="D27" s="22" t="s">
        <v>44</v>
      </c>
      <c r="E27" s="14">
        <v>0</v>
      </c>
      <c r="F27" s="10"/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0</v>
      </c>
      <c r="Z27" s="10">
        <v>0</v>
      </c>
      <c r="AA27" s="10">
        <v>0</v>
      </c>
      <c r="AB27" s="33">
        <v>0</v>
      </c>
      <c r="AC27" s="8"/>
      <c r="AD27" s="8"/>
    </row>
    <row r="28" spans="2:30" ht="15" customHeight="1" x14ac:dyDescent="0.2">
      <c r="B28" s="18" t="s">
        <v>41</v>
      </c>
      <c r="C28" s="21">
        <v>99</v>
      </c>
      <c r="D28" s="20" t="s">
        <v>42</v>
      </c>
      <c r="E28" s="14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2</v>
      </c>
      <c r="L28" s="10">
        <v>2</v>
      </c>
      <c r="M28" s="10">
        <v>2</v>
      </c>
      <c r="N28" s="10">
        <v>2</v>
      </c>
      <c r="O28" s="10">
        <v>2</v>
      </c>
      <c r="P28" s="10">
        <v>2</v>
      </c>
      <c r="Q28" s="10">
        <v>0</v>
      </c>
      <c r="R28" s="10">
        <v>0</v>
      </c>
      <c r="S28" s="10">
        <v>1</v>
      </c>
      <c r="T28" s="10">
        <v>1</v>
      </c>
      <c r="U28" s="10">
        <v>1</v>
      </c>
      <c r="V28" s="10">
        <v>1</v>
      </c>
      <c r="W28" s="10">
        <v>2</v>
      </c>
      <c r="X28" s="10">
        <v>2</v>
      </c>
      <c r="Y28" s="10">
        <v>0</v>
      </c>
      <c r="Z28" s="10">
        <v>0</v>
      </c>
      <c r="AA28" s="10">
        <v>0</v>
      </c>
      <c r="AB28" s="33">
        <v>0</v>
      </c>
      <c r="AC28" s="8"/>
      <c r="AD28" s="8"/>
    </row>
    <row r="29" spans="2:30" ht="15" customHeight="1" x14ac:dyDescent="0.2">
      <c r="B29" s="24"/>
      <c r="C29" s="25"/>
      <c r="D29" s="27" t="s">
        <v>18</v>
      </c>
      <c r="E29" s="26">
        <f t="shared" ref="E29:AB29" si="0">SUM(E8:E28)</f>
        <v>24183</v>
      </c>
      <c r="F29" s="26">
        <f t="shared" si="0"/>
        <v>24121</v>
      </c>
      <c r="G29" s="26">
        <f t="shared" si="0"/>
        <v>23880</v>
      </c>
      <c r="H29" s="26">
        <f t="shared" si="0"/>
        <v>23831</v>
      </c>
      <c r="I29" s="26">
        <f t="shared" si="0"/>
        <v>21176</v>
      </c>
      <c r="J29" s="26">
        <f t="shared" si="0"/>
        <v>21129</v>
      </c>
      <c r="K29" s="26">
        <f t="shared" si="0"/>
        <v>23435</v>
      </c>
      <c r="L29" s="26">
        <f t="shared" si="0"/>
        <v>23387</v>
      </c>
      <c r="M29" s="26">
        <f t="shared" si="0"/>
        <v>25341</v>
      </c>
      <c r="N29" s="26">
        <f t="shared" si="0"/>
        <v>25282</v>
      </c>
      <c r="O29" s="26">
        <f t="shared" si="0"/>
        <v>27978</v>
      </c>
      <c r="P29" s="26">
        <f t="shared" si="0"/>
        <v>27927</v>
      </c>
      <c r="Q29" s="26">
        <f t="shared" si="0"/>
        <v>25079</v>
      </c>
      <c r="R29" s="26">
        <f t="shared" si="0"/>
        <v>25029</v>
      </c>
      <c r="S29" s="26">
        <f t="shared" si="0"/>
        <v>22836</v>
      </c>
      <c r="T29" s="26">
        <f t="shared" si="0"/>
        <v>22713</v>
      </c>
      <c r="U29" s="26">
        <f t="shared" si="0"/>
        <v>25027</v>
      </c>
      <c r="V29" s="26">
        <f t="shared" si="0"/>
        <v>24930</v>
      </c>
      <c r="W29" s="26">
        <f t="shared" si="0"/>
        <v>24601</v>
      </c>
      <c r="X29" s="26">
        <f t="shared" si="0"/>
        <v>24542</v>
      </c>
      <c r="Y29" s="26">
        <f t="shared" si="0"/>
        <v>23932</v>
      </c>
      <c r="Z29" s="26">
        <f t="shared" si="0"/>
        <v>23868</v>
      </c>
      <c r="AA29" s="26">
        <f t="shared" si="0"/>
        <v>21040</v>
      </c>
      <c r="AB29" s="34">
        <f t="shared" si="0"/>
        <v>20983</v>
      </c>
      <c r="AC29" s="10"/>
      <c r="AD29" s="10"/>
    </row>
    <row r="30" spans="2:30" x14ac:dyDescent="0.2">
      <c r="B30" s="8"/>
      <c r="C30" s="8"/>
      <c r="D30" s="38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</row>
    <row r="31" spans="2:30" x14ac:dyDescent="0.2">
      <c r="B31" s="8"/>
      <c r="C31" s="8"/>
      <c r="D31" s="35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</row>
    <row r="32" spans="2:30" ht="12" x14ac:dyDescent="0.2">
      <c r="C32" s="28"/>
      <c r="D32" s="28"/>
      <c r="F32" s="31"/>
    </row>
    <row r="33" spans="3:16" x14ac:dyDescent="0.2">
      <c r="D33" s="11"/>
    </row>
    <row r="34" spans="3:16" ht="12" x14ac:dyDescent="0.2">
      <c r="C34" s="30"/>
      <c r="D34" s="11"/>
    </row>
    <row r="35" spans="3:16" x14ac:dyDescent="0.2">
      <c r="D35" s="39"/>
    </row>
    <row r="36" spans="3:16" x14ac:dyDescent="0.2">
      <c r="D36" s="40"/>
    </row>
    <row r="37" spans="3:16" x14ac:dyDescent="0.2">
      <c r="D37" s="40"/>
    </row>
    <row r="38" spans="3:16" x14ac:dyDescent="0.2">
      <c r="D38" s="11"/>
    </row>
    <row r="39" spans="3:16" x14ac:dyDescent="0.2">
      <c r="D39" s="11"/>
    </row>
    <row r="40" spans="3:16" x14ac:dyDescent="0.2">
      <c r="D40" s="11"/>
    </row>
    <row r="41" spans="3:16" x14ac:dyDescent="0.2">
      <c r="D41" s="11"/>
    </row>
    <row r="42" spans="3:16" x14ac:dyDescent="0.2">
      <c r="D42" s="11"/>
    </row>
    <row r="43" spans="3:16" x14ac:dyDescent="0.2"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</row>
    <row r="44" spans="3:16" x14ac:dyDescent="0.2"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</row>
    <row r="46" spans="3:16" x14ac:dyDescent="0.2">
      <c r="E46" s="12"/>
      <c r="G46" s="12"/>
      <c r="K46" s="12"/>
    </row>
    <row r="47" spans="3:16" x14ac:dyDescent="0.2">
      <c r="E47" s="12"/>
    </row>
  </sheetData>
  <mergeCells count="17">
    <mergeCell ref="W5:X5"/>
    <mergeCell ref="Y5:Z5"/>
    <mergeCell ref="D1:AB1"/>
    <mergeCell ref="D2:AB2"/>
    <mergeCell ref="D3:F3"/>
    <mergeCell ref="K5:L5"/>
    <mergeCell ref="M5:N5"/>
    <mergeCell ref="AA5:AB5"/>
    <mergeCell ref="O5:P5"/>
    <mergeCell ref="Q5:R5"/>
    <mergeCell ref="S5:T5"/>
    <mergeCell ref="U5:V5"/>
    <mergeCell ref="B5:B6"/>
    <mergeCell ref="C5:C6"/>
    <mergeCell ref="E5:F5"/>
    <mergeCell ref="G5:H5"/>
    <mergeCell ref="I5:J5"/>
  </mergeCells>
  <pageMargins left="0" right="0" top="0.15748031496062992" bottom="0.15748031496062992" header="0.31496062992125984" footer="0.31496062992125984"/>
  <pageSetup scale="7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D46"/>
  <sheetViews>
    <sheetView topLeftCell="A13" zoomScale="90" zoomScaleNormal="90" workbookViewId="0">
      <selection activeCell="B2" sqref="B2"/>
    </sheetView>
  </sheetViews>
  <sheetFormatPr baseColWidth="10" defaultColWidth="12.5703125" defaultRowHeight="11.25" x14ac:dyDescent="0.2"/>
  <cols>
    <col min="1" max="1" width="1" style="1" customWidth="1"/>
    <col min="2" max="2" width="6.28515625" style="1" customWidth="1"/>
    <col min="3" max="3" width="6.5703125" style="1" customWidth="1"/>
    <col min="4" max="4" width="45.28515625" style="1" customWidth="1"/>
    <col min="5" max="10" width="11.28515625" style="1" customWidth="1"/>
    <col min="11" max="28" width="12.7109375" style="1" customWidth="1"/>
    <col min="29" max="257" width="12.5703125" style="1"/>
    <col min="258" max="258" width="45.28515625" style="1" customWidth="1"/>
    <col min="259" max="284" width="13" style="1" customWidth="1"/>
    <col min="285" max="513" width="12.5703125" style="1"/>
    <col min="514" max="514" width="45.28515625" style="1" customWidth="1"/>
    <col min="515" max="540" width="13" style="1" customWidth="1"/>
    <col min="541" max="769" width="12.5703125" style="1"/>
    <col min="770" max="770" width="45.28515625" style="1" customWidth="1"/>
    <col min="771" max="796" width="13" style="1" customWidth="1"/>
    <col min="797" max="1025" width="12.5703125" style="1"/>
    <col min="1026" max="1026" width="45.28515625" style="1" customWidth="1"/>
    <col min="1027" max="1052" width="13" style="1" customWidth="1"/>
    <col min="1053" max="1281" width="12.5703125" style="1"/>
    <col min="1282" max="1282" width="45.28515625" style="1" customWidth="1"/>
    <col min="1283" max="1308" width="13" style="1" customWidth="1"/>
    <col min="1309" max="1537" width="12.5703125" style="1"/>
    <col min="1538" max="1538" width="45.28515625" style="1" customWidth="1"/>
    <col min="1539" max="1564" width="13" style="1" customWidth="1"/>
    <col min="1565" max="1793" width="12.5703125" style="1"/>
    <col min="1794" max="1794" width="45.28515625" style="1" customWidth="1"/>
    <col min="1795" max="1820" width="13" style="1" customWidth="1"/>
    <col min="1821" max="2049" width="12.5703125" style="1"/>
    <col min="2050" max="2050" width="45.28515625" style="1" customWidth="1"/>
    <col min="2051" max="2076" width="13" style="1" customWidth="1"/>
    <col min="2077" max="2305" width="12.5703125" style="1"/>
    <col min="2306" max="2306" width="45.28515625" style="1" customWidth="1"/>
    <col min="2307" max="2332" width="13" style="1" customWidth="1"/>
    <col min="2333" max="2561" width="12.5703125" style="1"/>
    <col min="2562" max="2562" width="45.28515625" style="1" customWidth="1"/>
    <col min="2563" max="2588" width="13" style="1" customWidth="1"/>
    <col min="2589" max="2817" width="12.5703125" style="1"/>
    <col min="2818" max="2818" width="45.28515625" style="1" customWidth="1"/>
    <col min="2819" max="2844" width="13" style="1" customWidth="1"/>
    <col min="2845" max="3073" width="12.5703125" style="1"/>
    <col min="3074" max="3074" width="45.28515625" style="1" customWidth="1"/>
    <col min="3075" max="3100" width="13" style="1" customWidth="1"/>
    <col min="3101" max="3329" width="12.5703125" style="1"/>
    <col min="3330" max="3330" width="45.28515625" style="1" customWidth="1"/>
    <col min="3331" max="3356" width="13" style="1" customWidth="1"/>
    <col min="3357" max="3585" width="12.5703125" style="1"/>
    <col min="3586" max="3586" width="45.28515625" style="1" customWidth="1"/>
    <col min="3587" max="3612" width="13" style="1" customWidth="1"/>
    <col min="3613" max="3841" width="12.5703125" style="1"/>
    <col min="3842" max="3842" width="45.28515625" style="1" customWidth="1"/>
    <col min="3843" max="3868" width="13" style="1" customWidth="1"/>
    <col min="3869" max="4097" width="12.5703125" style="1"/>
    <col min="4098" max="4098" width="45.28515625" style="1" customWidth="1"/>
    <col min="4099" max="4124" width="13" style="1" customWidth="1"/>
    <col min="4125" max="4353" width="12.5703125" style="1"/>
    <col min="4354" max="4354" width="45.28515625" style="1" customWidth="1"/>
    <col min="4355" max="4380" width="13" style="1" customWidth="1"/>
    <col min="4381" max="4609" width="12.5703125" style="1"/>
    <col min="4610" max="4610" width="45.28515625" style="1" customWidth="1"/>
    <col min="4611" max="4636" width="13" style="1" customWidth="1"/>
    <col min="4637" max="4865" width="12.5703125" style="1"/>
    <col min="4866" max="4866" width="45.28515625" style="1" customWidth="1"/>
    <col min="4867" max="4892" width="13" style="1" customWidth="1"/>
    <col min="4893" max="5121" width="12.5703125" style="1"/>
    <col min="5122" max="5122" width="45.28515625" style="1" customWidth="1"/>
    <col min="5123" max="5148" width="13" style="1" customWidth="1"/>
    <col min="5149" max="5377" width="12.5703125" style="1"/>
    <col min="5378" max="5378" width="45.28515625" style="1" customWidth="1"/>
    <col min="5379" max="5404" width="13" style="1" customWidth="1"/>
    <col min="5405" max="5633" width="12.5703125" style="1"/>
    <col min="5634" max="5634" width="45.28515625" style="1" customWidth="1"/>
    <col min="5635" max="5660" width="13" style="1" customWidth="1"/>
    <col min="5661" max="5889" width="12.5703125" style="1"/>
    <col min="5890" max="5890" width="45.28515625" style="1" customWidth="1"/>
    <col min="5891" max="5916" width="13" style="1" customWidth="1"/>
    <col min="5917" max="6145" width="12.5703125" style="1"/>
    <col min="6146" max="6146" width="45.28515625" style="1" customWidth="1"/>
    <col min="6147" max="6172" width="13" style="1" customWidth="1"/>
    <col min="6173" max="6401" width="12.5703125" style="1"/>
    <col min="6402" max="6402" width="45.28515625" style="1" customWidth="1"/>
    <col min="6403" max="6428" width="13" style="1" customWidth="1"/>
    <col min="6429" max="6657" width="12.5703125" style="1"/>
    <col min="6658" max="6658" width="45.28515625" style="1" customWidth="1"/>
    <col min="6659" max="6684" width="13" style="1" customWidth="1"/>
    <col min="6685" max="6913" width="12.5703125" style="1"/>
    <col min="6914" max="6914" width="45.28515625" style="1" customWidth="1"/>
    <col min="6915" max="6940" width="13" style="1" customWidth="1"/>
    <col min="6941" max="7169" width="12.5703125" style="1"/>
    <col min="7170" max="7170" width="45.28515625" style="1" customWidth="1"/>
    <col min="7171" max="7196" width="13" style="1" customWidth="1"/>
    <col min="7197" max="7425" width="12.5703125" style="1"/>
    <col min="7426" max="7426" width="45.28515625" style="1" customWidth="1"/>
    <col min="7427" max="7452" width="13" style="1" customWidth="1"/>
    <col min="7453" max="7681" width="12.5703125" style="1"/>
    <col min="7682" max="7682" width="45.28515625" style="1" customWidth="1"/>
    <col min="7683" max="7708" width="13" style="1" customWidth="1"/>
    <col min="7709" max="7937" width="12.5703125" style="1"/>
    <col min="7938" max="7938" width="45.28515625" style="1" customWidth="1"/>
    <col min="7939" max="7964" width="13" style="1" customWidth="1"/>
    <col min="7965" max="8193" width="12.5703125" style="1"/>
    <col min="8194" max="8194" width="45.28515625" style="1" customWidth="1"/>
    <col min="8195" max="8220" width="13" style="1" customWidth="1"/>
    <col min="8221" max="8449" width="12.5703125" style="1"/>
    <col min="8450" max="8450" width="45.28515625" style="1" customWidth="1"/>
    <col min="8451" max="8476" width="13" style="1" customWidth="1"/>
    <col min="8477" max="8705" width="12.5703125" style="1"/>
    <col min="8706" max="8706" width="45.28515625" style="1" customWidth="1"/>
    <col min="8707" max="8732" width="13" style="1" customWidth="1"/>
    <col min="8733" max="8961" width="12.5703125" style="1"/>
    <col min="8962" max="8962" width="45.28515625" style="1" customWidth="1"/>
    <col min="8963" max="8988" width="13" style="1" customWidth="1"/>
    <col min="8989" max="9217" width="12.5703125" style="1"/>
    <col min="9218" max="9218" width="45.28515625" style="1" customWidth="1"/>
    <col min="9219" max="9244" width="13" style="1" customWidth="1"/>
    <col min="9245" max="9473" width="12.5703125" style="1"/>
    <col min="9474" max="9474" width="45.28515625" style="1" customWidth="1"/>
    <col min="9475" max="9500" width="13" style="1" customWidth="1"/>
    <col min="9501" max="9729" width="12.5703125" style="1"/>
    <col min="9730" max="9730" width="45.28515625" style="1" customWidth="1"/>
    <col min="9731" max="9756" width="13" style="1" customWidth="1"/>
    <col min="9757" max="9985" width="12.5703125" style="1"/>
    <col min="9986" max="9986" width="45.28515625" style="1" customWidth="1"/>
    <col min="9987" max="10012" width="13" style="1" customWidth="1"/>
    <col min="10013" max="10241" width="12.5703125" style="1"/>
    <col min="10242" max="10242" width="45.28515625" style="1" customWidth="1"/>
    <col min="10243" max="10268" width="13" style="1" customWidth="1"/>
    <col min="10269" max="10497" width="12.5703125" style="1"/>
    <col min="10498" max="10498" width="45.28515625" style="1" customWidth="1"/>
    <col min="10499" max="10524" width="13" style="1" customWidth="1"/>
    <col min="10525" max="10753" width="12.5703125" style="1"/>
    <col min="10754" max="10754" width="45.28515625" style="1" customWidth="1"/>
    <col min="10755" max="10780" width="13" style="1" customWidth="1"/>
    <col min="10781" max="11009" width="12.5703125" style="1"/>
    <col min="11010" max="11010" width="45.28515625" style="1" customWidth="1"/>
    <col min="11011" max="11036" width="13" style="1" customWidth="1"/>
    <col min="11037" max="11265" width="12.5703125" style="1"/>
    <col min="11266" max="11266" width="45.28515625" style="1" customWidth="1"/>
    <col min="11267" max="11292" width="13" style="1" customWidth="1"/>
    <col min="11293" max="11521" width="12.5703125" style="1"/>
    <col min="11522" max="11522" width="45.28515625" style="1" customWidth="1"/>
    <col min="11523" max="11548" width="13" style="1" customWidth="1"/>
    <col min="11549" max="11777" width="12.5703125" style="1"/>
    <col min="11778" max="11778" width="45.28515625" style="1" customWidth="1"/>
    <col min="11779" max="11804" width="13" style="1" customWidth="1"/>
    <col min="11805" max="12033" width="12.5703125" style="1"/>
    <col min="12034" max="12034" width="45.28515625" style="1" customWidth="1"/>
    <col min="12035" max="12060" width="13" style="1" customWidth="1"/>
    <col min="12061" max="12289" width="12.5703125" style="1"/>
    <col min="12290" max="12290" width="45.28515625" style="1" customWidth="1"/>
    <col min="12291" max="12316" width="13" style="1" customWidth="1"/>
    <col min="12317" max="12545" width="12.5703125" style="1"/>
    <col min="12546" max="12546" width="45.28515625" style="1" customWidth="1"/>
    <col min="12547" max="12572" width="13" style="1" customWidth="1"/>
    <col min="12573" max="12801" width="12.5703125" style="1"/>
    <col min="12802" max="12802" width="45.28515625" style="1" customWidth="1"/>
    <col min="12803" max="12828" width="13" style="1" customWidth="1"/>
    <col min="12829" max="13057" width="12.5703125" style="1"/>
    <col min="13058" max="13058" width="45.28515625" style="1" customWidth="1"/>
    <col min="13059" max="13084" width="13" style="1" customWidth="1"/>
    <col min="13085" max="13313" width="12.5703125" style="1"/>
    <col min="13314" max="13314" width="45.28515625" style="1" customWidth="1"/>
    <col min="13315" max="13340" width="13" style="1" customWidth="1"/>
    <col min="13341" max="13569" width="12.5703125" style="1"/>
    <col min="13570" max="13570" width="45.28515625" style="1" customWidth="1"/>
    <col min="13571" max="13596" width="13" style="1" customWidth="1"/>
    <col min="13597" max="13825" width="12.5703125" style="1"/>
    <col min="13826" max="13826" width="45.28515625" style="1" customWidth="1"/>
    <col min="13827" max="13852" width="13" style="1" customWidth="1"/>
    <col min="13853" max="14081" width="12.5703125" style="1"/>
    <col min="14082" max="14082" width="45.28515625" style="1" customWidth="1"/>
    <col min="14083" max="14108" width="13" style="1" customWidth="1"/>
    <col min="14109" max="14337" width="12.5703125" style="1"/>
    <col min="14338" max="14338" width="45.28515625" style="1" customWidth="1"/>
    <col min="14339" max="14364" width="13" style="1" customWidth="1"/>
    <col min="14365" max="14593" width="12.5703125" style="1"/>
    <col min="14594" max="14594" width="45.28515625" style="1" customWidth="1"/>
    <col min="14595" max="14620" width="13" style="1" customWidth="1"/>
    <col min="14621" max="14849" width="12.5703125" style="1"/>
    <col min="14850" max="14850" width="45.28515625" style="1" customWidth="1"/>
    <col min="14851" max="14876" width="13" style="1" customWidth="1"/>
    <col min="14877" max="15105" width="12.5703125" style="1"/>
    <col min="15106" max="15106" width="45.28515625" style="1" customWidth="1"/>
    <col min="15107" max="15132" width="13" style="1" customWidth="1"/>
    <col min="15133" max="15361" width="12.5703125" style="1"/>
    <col min="15362" max="15362" width="45.28515625" style="1" customWidth="1"/>
    <col min="15363" max="15388" width="13" style="1" customWidth="1"/>
    <col min="15389" max="15617" width="12.5703125" style="1"/>
    <col min="15618" max="15618" width="45.28515625" style="1" customWidth="1"/>
    <col min="15619" max="15644" width="13" style="1" customWidth="1"/>
    <col min="15645" max="15873" width="12.5703125" style="1"/>
    <col min="15874" max="15874" width="45.28515625" style="1" customWidth="1"/>
    <col min="15875" max="15900" width="13" style="1" customWidth="1"/>
    <col min="15901" max="16129" width="12.5703125" style="1"/>
    <col min="16130" max="16130" width="45.28515625" style="1" customWidth="1"/>
    <col min="16131" max="16156" width="13" style="1" customWidth="1"/>
    <col min="16157" max="16384" width="12.5703125" style="1"/>
  </cols>
  <sheetData>
    <row r="1" spans="2:30" x14ac:dyDescent="0.2">
      <c r="D1" s="50" t="s">
        <v>0</v>
      </c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</row>
    <row r="2" spans="2:30" x14ac:dyDescent="0.2">
      <c r="D2" s="50" t="s">
        <v>97</v>
      </c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</row>
    <row r="3" spans="2:30" ht="12.75" x14ac:dyDescent="0.2">
      <c r="D3" s="51" t="s">
        <v>77</v>
      </c>
      <c r="E3" s="51"/>
      <c r="F3" s="51"/>
      <c r="K3" s="41"/>
      <c r="L3" s="41"/>
    </row>
    <row r="4" spans="2:30" ht="12" thickBot="1" x14ac:dyDescent="0.25">
      <c r="D4" s="41"/>
    </row>
    <row r="5" spans="2:30" ht="12" thickBot="1" x14ac:dyDescent="0.25">
      <c r="B5" s="45" t="s">
        <v>19</v>
      </c>
      <c r="C5" s="45" t="s">
        <v>20</v>
      </c>
      <c r="D5" s="3" t="s">
        <v>1</v>
      </c>
      <c r="E5" s="47" t="s">
        <v>2</v>
      </c>
      <c r="F5" s="48"/>
      <c r="G5" s="49" t="s">
        <v>3</v>
      </c>
      <c r="H5" s="48"/>
      <c r="I5" s="49" t="s">
        <v>4</v>
      </c>
      <c r="J5" s="48"/>
      <c r="K5" s="49" t="s">
        <v>5</v>
      </c>
      <c r="L5" s="48"/>
      <c r="M5" s="49" t="s">
        <v>6</v>
      </c>
      <c r="N5" s="48"/>
      <c r="O5" s="49" t="s">
        <v>7</v>
      </c>
      <c r="P5" s="48"/>
      <c r="Q5" s="49" t="s">
        <v>8</v>
      </c>
      <c r="R5" s="48"/>
      <c r="S5" s="49" t="s">
        <v>9</v>
      </c>
      <c r="T5" s="48"/>
      <c r="U5" s="49" t="s">
        <v>10</v>
      </c>
      <c r="V5" s="48"/>
      <c r="W5" s="49" t="s">
        <v>11</v>
      </c>
      <c r="X5" s="48"/>
      <c r="Y5" s="49" t="s">
        <v>12</v>
      </c>
      <c r="Z5" s="48"/>
      <c r="AA5" s="49" t="s">
        <v>13</v>
      </c>
      <c r="AB5" s="48"/>
    </row>
    <row r="6" spans="2:30" ht="15.75" customHeight="1" thickBot="1" x14ac:dyDescent="0.25">
      <c r="B6" s="46"/>
      <c r="C6" s="46"/>
      <c r="D6" s="4"/>
      <c r="E6" s="5" t="s">
        <v>14</v>
      </c>
      <c r="F6" s="5" t="s">
        <v>15</v>
      </c>
      <c r="G6" s="6" t="s">
        <v>14</v>
      </c>
      <c r="H6" s="5" t="s">
        <v>15</v>
      </c>
      <c r="I6" s="6" t="s">
        <v>14</v>
      </c>
      <c r="J6" s="5" t="s">
        <v>15</v>
      </c>
      <c r="K6" s="6" t="s">
        <v>14</v>
      </c>
      <c r="L6" s="5" t="s">
        <v>15</v>
      </c>
      <c r="M6" s="6" t="s">
        <v>14</v>
      </c>
      <c r="N6" s="5" t="s">
        <v>15</v>
      </c>
      <c r="O6" s="6" t="s">
        <v>14</v>
      </c>
      <c r="P6" s="5" t="s">
        <v>15</v>
      </c>
      <c r="Q6" s="6" t="s">
        <v>14</v>
      </c>
      <c r="R6" s="5" t="s">
        <v>15</v>
      </c>
      <c r="S6" s="6" t="s">
        <v>14</v>
      </c>
      <c r="T6" s="5" t="s">
        <v>15</v>
      </c>
      <c r="U6" s="6" t="s">
        <v>14</v>
      </c>
      <c r="V6" s="5" t="s">
        <v>15</v>
      </c>
      <c r="W6" s="6" t="s">
        <v>14</v>
      </c>
      <c r="X6" s="5" t="s">
        <v>15</v>
      </c>
      <c r="Y6" s="6" t="s">
        <v>14</v>
      </c>
      <c r="Z6" s="5" t="s">
        <v>15</v>
      </c>
      <c r="AA6" s="6" t="s">
        <v>14</v>
      </c>
      <c r="AB6" s="5" t="s">
        <v>15</v>
      </c>
    </row>
    <row r="7" spans="2:30" ht="12" thickBot="1" x14ac:dyDescent="0.25">
      <c r="D7" s="7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</row>
    <row r="8" spans="2:30" ht="15" customHeight="1" x14ac:dyDescent="0.2">
      <c r="B8" s="15" t="s">
        <v>21</v>
      </c>
      <c r="C8" s="16" t="s">
        <v>75</v>
      </c>
      <c r="D8" s="17" t="s">
        <v>74</v>
      </c>
      <c r="E8" s="13">
        <v>265</v>
      </c>
      <c r="F8" s="9">
        <v>265</v>
      </c>
      <c r="G8" s="9">
        <v>317</v>
      </c>
      <c r="H8" s="9">
        <v>317</v>
      </c>
      <c r="I8" s="9">
        <v>543</v>
      </c>
      <c r="J8" s="9">
        <v>543</v>
      </c>
      <c r="K8" s="9">
        <v>443</v>
      </c>
      <c r="L8" s="9">
        <v>443</v>
      </c>
      <c r="M8" s="9">
        <v>566</v>
      </c>
      <c r="N8" s="9">
        <v>566</v>
      </c>
      <c r="O8" s="9">
        <v>592</v>
      </c>
      <c r="P8" s="9">
        <v>592</v>
      </c>
      <c r="Q8" s="9">
        <v>705</v>
      </c>
      <c r="R8" s="9">
        <v>703</v>
      </c>
      <c r="S8" s="9">
        <v>576</v>
      </c>
      <c r="T8" s="9">
        <v>573</v>
      </c>
      <c r="U8" s="9">
        <v>582</v>
      </c>
      <c r="V8" s="9">
        <v>581</v>
      </c>
      <c r="W8" s="9">
        <v>589</v>
      </c>
      <c r="X8" s="9">
        <v>589</v>
      </c>
      <c r="Y8" s="9">
        <v>711</v>
      </c>
      <c r="Z8" s="9">
        <v>711</v>
      </c>
      <c r="AA8" s="9">
        <v>657</v>
      </c>
      <c r="AB8" s="32">
        <v>657</v>
      </c>
      <c r="AC8" s="8"/>
      <c r="AD8" s="8"/>
    </row>
    <row r="9" spans="2:30" ht="15" customHeight="1" x14ac:dyDescent="0.2">
      <c r="B9" s="18" t="s">
        <v>22</v>
      </c>
      <c r="C9" s="19" t="s">
        <v>72</v>
      </c>
      <c r="D9" s="20" t="s">
        <v>73</v>
      </c>
      <c r="E9" s="14">
        <v>8</v>
      </c>
      <c r="F9" s="10">
        <v>8</v>
      </c>
      <c r="G9" s="10">
        <v>8</v>
      </c>
      <c r="H9" s="10">
        <v>8</v>
      </c>
      <c r="I9" s="10">
        <v>10</v>
      </c>
      <c r="J9" s="10">
        <v>10</v>
      </c>
      <c r="K9" s="10">
        <v>8</v>
      </c>
      <c r="L9" s="10">
        <v>8</v>
      </c>
      <c r="M9" s="10">
        <v>22</v>
      </c>
      <c r="N9" s="10">
        <v>22</v>
      </c>
      <c r="O9" s="10">
        <v>25</v>
      </c>
      <c r="P9" s="10">
        <v>25</v>
      </c>
      <c r="Q9" s="10">
        <v>19</v>
      </c>
      <c r="R9" s="10">
        <v>19</v>
      </c>
      <c r="S9" s="10">
        <v>18</v>
      </c>
      <c r="T9" s="10">
        <v>17</v>
      </c>
      <c r="U9" s="10">
        <v>20</v>
      </c>
      <c r="V9" s="10">
        <v>20</v>
      </c>
      <c r="W9" s="10">
        <v>30</v>
      </c>
      <c r="X9" s="10">
        <v>30</v>
      </c>
      <c r="Y9" s="10">
        <v>22</v>
      </c>
      <c r="Z9" s="10">
        <v>22</v>
      </c>
      <c r="AA9" s="10">
        <v>9</v>
      </c>
      <c r="AB9" s="33">
        <v>9</v>
      </c>
      <c r="AC9" s="8"/>
      <c r="AD9" s="8"/>
    </row>
    <row r="10" spans="2:30" ht="15" customHeight="1" x14ac:dyDescent="0.2">
      <c r="B10" s="18" t="s">
        <v>23</v>
      </c>
      <c r="C10" s="19" t="s">
        <v>71</v>
      </c>
      <c r="D10" s="20" t="s">
        <v>70</v>
      </c>
      <c r="E10" s="14">
        <v>8776</v>
      </c>
      <c r="F10" s="10">
        <v>8776</v>
      </c>
      <c r="G10" s="10">
        <v>9501</v>
      </c>
      <c r="H10" s="10">
        <v>9501</v>
      </c>
      <c r="I10" s="10">
        <v>9240</v>
      </c>
      <c r="J10" s="10">
        <v>9237</v>
      </c>
      <c r="K10" s="10">
        <v>8008</v>
      </c>
      <c r="L10" s="10">
        <v>8007</v>
      </c>
      <c r="M10" s="10">
        <v>10138</v>
      </c>
      <c r="N10" s="10">
        <v>10125</v>
      </c>
      <c r="O10" s="10">
        <v>10634</v>
      </c>
      <c r="P10" s="10">
        <v>10614</v>
      </c>
      <c r="Q10" s="10">
        <v>11803</v>
      </c>
      <c r="R10" s="10">
        <v>11792</v>
      </c>
      <c r="S10" s="10">
        <v>9388</v>
      </c>
      <c r="T10" s="10">
        <v>9386</v>
      </c>
      <c r="U10" s="10">
        <v>10488</v>
      </c>
      <c r="V10" s="10">
        <v>10482</v>
      </c>
      <c r="W10" s="10">
        <v>11595</v>
      </c>
      <c r="X10" s="10">
        <v>11592</v>
      </c>
      <c r="Y10" s="10">
        <v>13149</v>
      </c>
      <c r="Z10" s="10">
        <v>13148</v>
      </c>
      <c r="AA10" s="10">
        <v>9760</v>
      </c>
      <c r="AB10" s="33">
        <v>9756</v>
      </c>
      <c r="AC10" s="8"/>
      <c r="AD10" s="8"/>
    </row>
    <row r="11" spans="2:30" ht="25.5" customHeight="1" x14ac:dyDescent="0.2">
      <c r="B11" s="18" t="s">
        <v>24</v>
      </c>
      <c r="C11" s="29">
        <v>35</v>
      </c>
      <c r="D11" s="22" t="s">
        <v>76</v>
      </c>
      <c r="E11" s="14">
        <v>122</v>
      </c>
      <c r="F11" s="10">
        <v>122</v>
      </c>
      <c r="G11" s="10">
        <v>166</v>
      </c>
      <c r="H11" s="10">
        <v>166</v>
      </c>
      <c r="I11" s="10">
        <v>160</v>
      </c>
      <c r="J11" s="10">
        <v>160</v>
      </c>
      <c r="K11" s="10">
        <v>119</v>
      </c>
      <c r="L11" s="10">
        <v>119</v>
      </c>
      <c r="M11" s="10">
        <v>140</v>
      </c>
      <c r="N11" s="10">
        <v>140</v>
      </c>
      <c r="O11" s="10">
        <v>169</v>
      </c>
      <c r="P11" s="10">
        <v>169</v>
      </c>
      <c r="Q11" s="10">
        <v>149</v>
      </c>
      <c r="R11" s="10">
        <v>149</v>
      </c>
      <c r="S11" s="10">
        <v>122</v>
      </c>
      <c r="T11" s="10">
        <v>122</v>
      </c>
      <c r="U11" s="10">
        <v>134</v>
      </c>
      <c r="V11" s="10">
        <v>134</v>
      </c>
      <c r="W11" s="10">
        <v>167</v>
      </c>
      <c r="X11" s="10">
        <v>167</v>
      </c>
      <c r="Y11" s="10">
        <v>188</v>
      </c>
      <c r="Z11" s="10">
        <v>188</v>
      </c>
      <c r="AA11" s="10">
        <v>187</v>
      </c>
      <c r="AB11" s="33">
        <v>187</v>
      </c>
      <c r="AC11" s="8"/>
      <c r="AD11" s="8"/>
    </row>
    <row r="12" spans="2:30" ht="24" customHeight="1" x14ac:dyDescent="0.2">
      <c r="B12" s="18" t="s">
        <v>25</v>
      </c>
      <c r="C12" s="29" t="s">
        <v>68</v>
      </c>
      <c r="D12" s="22" t="s">
        <v>69</v>
      </c>
      <c r="E12" s="14">
        <v>43</v>
      </c>
      <c r="F12" s="10">
        <v>43</v>
      </c>
      <c r="G12" s="10">
        <v>35</v>
      </c>
      <c r="H12" s="10">
        <v>35</v>
      </c>
      <c r="I12" s="10">
        <v>37</v>
      </c>
      <c r="J12" s="10">
        <v>37</v>
      </c>
      <c r="K12" s="10">
        <v>49</v>
      </c>
      <c r="L12" s="10">
        <v>49</v>
      </c>
      <c r="M12" s="10">
        <v>45</v>
      </c>
      <c r="N12" s="10">
        <v>45</v>
      </c>
      <c r="O12" s="10">
        <v>43</v>
      </c>
      <c r="P12" s="10">
        <v>43</v>
      </c>
      <c r="Q12" s="10">
        <v>50</v>
      </c>
      <c r="R12" s="10">
        <v>49</v>
      </c>
      <c r="S12" s="10">
        <v>33</v>
      </c>
      <c r="T12" s="10">
        <v>33</v>
      </c>
      <c r="U12" s="10">
        <v>40</v>
      </c>
      <c r="V12" s="10">
        <v>39</v>
      </c>
      <c r="W12" s="10">
        <v>61</v>
      </c>
      <c r="X12" s="10">
        <v>61</v>
      </c>
      <c r="Y12" s="10">
        <v>53</v>
      </c>
      <c r="Z12" s="10">
        <v>52</v>
      </c>
      <c r="AA12" s="10">
        <v>45</v>
      </c>
      <c r="AB12" s="33">
        <v>43</v>
      </c>
      <c r="AC12" s="8"/>
      <c r="AD12" s="8"/>
    </row>
    <row r="13" spans="2:30" ht="15" customHeight="1" x14ac:dyDescent="0.2">
      <c r="B13" s="18" t="s">
        <v>26</v>
      </c>
      <c r="C13" s="21" t="s">
        <v>67</v>
      </c>
      <c r="D13" s="20" t="s">
        <v>16</v>
      </c>
      <c r="E13" s="14">
        <v>245</v>
      </c>
      <c r="F13" s="10">
        <v>235</v>
      </c>
      <c r="G13" s="10">
        <v>251</v>
      </c>
      <c r="H13" s="10">
        <v>250</v>
      </c>
      <c r="I13" s="10">
        <v>287</v>
      </c>
      <c r="J13" s="10">
        <v>286</v>
      </c>
      <c r="K13" s="10">
        <v>255</v>
      </c>
      <c r="L13" s="10">
        <v>254</v>
      </c>
      <c r="M13" s="10">
        <v>296</v>
      </c>
      <c r="N13" s="10">
        <v>295</v>
      </c>
      <c r="O13" s="10">
        <v>354</v>
      </c>
      <c r="P13" s="10">
        <v>352</v>
      </c>
      <c r="Q13" s="10">
        <v>377</v>
      </c>
      <c r="R13" s="10">
        <v>377</v>
      </c>
      <c r="S13" s="10">
        <v>344</v>
      </c>
      <c r="T13" s="10">
        <v>343</v>
      </c>
      <c r="U13" s="10">
        <v>373</v>
      </c>
      <c r="V13" s="10">
        <v>371</v>
      </c>
      <c r="W13" s="10">
        <v>356</v>
      </c>
      <c r="X13" s="10">
        <v>355</v>
      </c>
      <c r="Y13" s="10">
        <v>403</v>
      </c>
      <c r="Z13" s="10">
        <v>401</v>
      </c>
      <c r="AA13" s="10">
        <v>270</v>
      </c>
      <c r="AB13" s="33">
        <v>261</v>
      </c>
      <c r="AC13" s="8"/>
      <c r="AD13" s="8"/>
    </row>
    <row r="14" spans="2:30" ht="24" customHeight="1" x14ac:dyDescent="0.2">
      <c r="B14" s="18" t="s">
        <v>27</v>
      </c>
      <c r="C14" s="29" t="s">
        <v>65</v>
      </c>
      <c r="D14" s="22" t="s">
        <v>66</v>
      </c>
      <c r="E14" s="14">
        <v>3122</v>
      </c>
      <c r="F14" s="10">
        <v>3122</v>
      </c>
      <c r="G14" s="10">
        <v>3219</v>
      </c>
      <c r="H14" s="10">
        <v>3218</v>
      </c>
      <c r="I14" s="10">
        <v>3248</v>
      </c>
      <c r="J14" s="10">
        <v>3247</v>
      </c>
      <c r="K14" s="10">
        <v>2884</v>
      </c>
      <c r="L14" s="10">
        <v>2884</v>
      </c>
      <c r="M14" s="10">
        <v>3379</v>
      </c>
      <c r="N14" s="10">
        <v>3376</v>
      </c>
      <c r="O14" s="10">
        <v>3626</v>
      </c>
      <c r="P14" s="10">
        <v>3620</v>
      </c>
      <c r="Q14" s="10">
        <v>3946</v>
      </c>
      <c r="R14" s="10">
        <v>3932</v>
      </c>
      <c r="S14" s="10">
        <v>3474</v>
      </c>
      <c r="T14" s="10">
        <v>3465</v>
      </c>
      <c r="U14" s="10">
        <v>3598</v>
      </c>
      <c r="V14" s="10">
        <v>3595</v>
      </c>
      <c r="W14" s="10">
        <v>4232</v>
      </c>
      <c r="X14" s="10">
        <v>4224</v>
      </c>
      <c r="Y14" s="10">
        <v>4747</v>
      </c>
      <c r="Z14" s="10">
        <v>4736</v>
      </c>
      <c r="AA14" s="10">
        <v>3982</v>
      </c>
      <c r="AB14" s="33">
        <v>3970</v>
      </c>
      <c r="AC14" s="8"/>
      <c r="AD14" s="8"/>
    </row>
    <row r="15" spans="2:30" ht="15" customHeight="1" x14ac:dyDescent="0.2">
      <c r="B15" s="18" t="s">
        <v>28</v>
      </c>
      <c r="C15" s="21" t="s">
        <v>64</v>
      </c>
      <c r="D15" s="23" t="s">
        <v>63</v>
      </c>
      <c r="E15" s="14">
        <v>467</v>
      </c>
      <c r="F15" s="10">
        <v>467</v>
      </c>
      <c r="G15" s="10">
        <v>467</v>
      </c>
      <c r="H15" s="10">
        <v>467</v>
      </c>
      <c r="I15" s="10">
        <v>488</v>
      </c>
      <c r="J15" s="10">
        <v>488</v>
      </c>
      <c r="K15" s="10">
        <v>423</v>
      </c>
      <c r="L15" s="10">
        <v>423</v>
      </c>
      <c r="M15" s="10">
        <v>487</v>
      </c>
      <c r="N15" s="10">
        <v>478</v>
      </c>
      <c r="O15" s="10">
        <v>503</v>
      </c>
      <c r="P15" s="10">
        <v>501</v>
      </c>
      <c r="Q15" s="10">
        <v>536</v>
      </c>
      <c r="R15" s="10">
        <v>535</v>
      </c>
      <c r="S15" s="10">
        <v>498</v>
      </c>
      <c r="T15" s="10">
        <v>498</v>
      </c>
      <c r="U15" s="10">
        <v>525</v>
      </c>
      <c r="V15" s="10">
        <v>525</v>
      </c>
      <c r="W15" s="10">
        <v>629</v>
      </c>
      <c r="X15" s="10">
        <v>626</v>
      </c>
      <c r="Y15" s="10">
        <v>552</v>
      </c>
      <c r="Z15" s="10">
        <v>550</v>
      </c>
      <c r="AA15" s="10">
        <v>562</v>
      </c>
      <c r="AB15" s="33">
        <v>557</v>
      </c>
      <c r="AC15" s="8"/>
      <c r="AD15" s="10"/>
    </row>
    <row r="16" spans="2:30" ht="15" customHeight="1" x14ac:dyDescent="0.2">
      <c r="B16" s="18" t="s">
        <v>29</v>
      </c>
      <c r="C16" s="21" t="s">
        <v>61</v>
      </c>
      <c r="D16" s="20" t="s">
        <v>62</v>
      </c>
      <c r="E16" s="14">
        <v>1120</v>
      </c>
      <c r="F16" s="10">
        <v>1120</v>
      </c>
      <c r="G16" s="10">
        <v>1001</v>
      </c>
      <c r="H16" s="10">
        <v>1001</v>
      </c>
      <c r="I16" s="10">
        <v>1103</v>
      </c>
      <c r="J16" s="10">
        <v>1103</v>
      </c>
      <c r="K16" s="10">
        <v>957</v>
      </c>
      <c r="L16" s="10">
        <v>957</v>
      </c>
      <c r="M16" s="10">
        <v>984</v>
      </c>
      <c r="N16" s="10">
        <v>984</v>
      </c>
      <c r="O16" s="10">
        <v>1089</v>
      </c>
      <c r="P16" s="10">
        <v>1084</v>
      </c>
      <c r="Q16" s="10">
        <v>1332</v>
      </c>
      <c r="R16" s="10">
        <v>1331</v>
      </c>
      <c r="S16" s="10">
        <v>1095</v>
      </c>
      <c r="T16" s="10">
        <v>1088</v>
      </c>
      <c r="U16" s="10">
        <v>1306</v>
      </c>
      <c r="V16" s="10">
        <v>1303</v>
      </c>
      <c r="W16" s="10">
        <v>1308</v>
      </c>
      <c r="X16" s="10">
        <v>1302</v>
      </c>
      <c r="Y16" s="10">
        <v>1683</v>
      </c>
      <c r="Z16" s="10">
        <v>1682</v>
      </c>
      <c r="AA16" s="10">
        <v>1518</v>
      </c>
      <c r="AB16" s="33">
        <v>1515</v>
      </c>
      <c r="AC16" s="8"/>
      <c r="AD16" s="10"/>
    </row>
    <row r="17" spans="2:30" ht="15" customHeight="1" x14ac:dyDescent="0.2">
      <c r="B17" s="18" t="s">
        <v>30</v>
      </c>
      <c r="C17" s="21" t="s">
        <v>60</v>
      </c>
      <c r="D17" s="23" t="s">
        <v>17</v>
      </c>
      <c r="E17" s="14">
        <v>988</v>
      </c>
      <c r="F17" s="10">
        <v>988</v>
      </c>
      <c r="G17" s="10">
        <v>822</v>
      </c>
      <c r="H17" s="10">
        <v>822</v>
      </c>
      <c r="I17" s="10">
        <v>765</v>
      </c>
      <c r="J17" s="10">
        <v>765</v>
      </c>
      <c r="K17" s="10">
        <v>701</v>
      </c>
      <c r="L17" s="10">
        <v>701</v>
      </c>
      <c r="M17" s="10">
        <v>767</v>
      </c>
      <c r="N17" s="10">
        <v>766</v>
      </c>
      <c r="O17" s="10">
        <v>775</v>
      </c>
      <c r="P17" s="10">
        <v>772</v>
      </c>
      <c r="Q17" s="10">
        <v>1016</v>
      </c>
      <c r="R17" s="10">
        <v>1014</v>
      </c>
      <c r="S17" s="10">
        <v>755</v>
      </c>
      <c r="T17" s="10">
        <v>753</v>
      </c>
      <c r="U17" s="10">
        <v>873</v>
      </c>
      <c r="V17" s="10">
        <v>871</v>
      </c>
      <c r="W17" s="10">
        <v>936</v>
      </c>
      <c r="X17" s="10">
        <v>935</v>
      </c>
      <c r="Y17" s="10">
        <v>1036</v>
      </c>
      <c r="Z17" s="10">
        <v>1033</v>
      </c>
      <c r="AA17" s="10">
        <v>1209</v>
      </c>
      <c r="AB17" s="33">
        <v>1208</v>
      </c>
      <c r="AC17" s="8"/>
      <c r="AD17" s="10"/>
    </row>
    <row r="18" spans="2:30" ht="15" customHeight="1" x14ac:dyDescent="0.2">
      <c r="B18" s="18" t="s">
        <v>31</v>
      </c>
      <c r="C18" s="21" t="s">
        <v>58</v>
      </c>
      <c r="D18" s="20" t="s">
        <v>59</v>
      </c>
      <c r="E18" s="14">
        <v>962</v>
      </c>
      <c r="F18" s="10">
        <v>962</v>
      </c>
      <c r="G18" s="10">
        <v>1074</v>
      </c>
      <c r="H18" s="10">
        <v>1074</v>
      </c>
      <c r="I18" s="10">
        <v>1023</v>
      </c>
      <c r="J18" s="10">
        <v>1023</v>
      </c>
      <c r="K18" s="10">
        <v>859</v>
      </c>
      <c r="L18" s="10">
        <v>859</v>
      </c>
      <c r="M18" s="10">
        <v>842</v>
      </c>
      <c r="N18" s="10">
        <v>842</v>
      </c>
      <c r="O18" s="10">
        <v>1059</v>
      </c>
      <c r="P18" s="10">
        <v>1059</v>
      </c>
      <c r="Q18" s="10">
        <v>1188</v>
      </c>
      <c r="R18" s="10">
        <v>1187</v>
      </c>
      <c r="S18" s="10">
        <v>1023</v>
      </c>
      <c r="T18" s="10">
        <v>1023</v>
      </c>
      <c r="U18" s="10">
        <v>1114</v>
      </c>
      <c r="V18" s="10">
        <v>1114</v>
      </c>
      <c r="W18" s="10">
        <v>1350</v>
      </c>
      <c r="X18" s="10">
        <v>1350</v>
      </c>
      <c r="Y18" s="10">
        <v>1449</v>
      </c>
      <c r="Z18" s="10">
        <v>1447</v>
      </c>
      <c r="AA18" s="10">
        <v>1507</v>
      </c>
      <c r="AB18" s="33">
        <v>1505</v>
      </c>
      <c r="AC18" s="8"/>
      <c r="AD18" s="10"/>
    </row>
    <row r="19" spans="2:30" ht="15" customHeight="1" x14ac:dyDescent="0.2">
      <c r="B19" s="18" t="s">
        <v>32</v>
      </c>
      <c r="C19" s="21">
        <v>68</v>
      </c>
      <c r="D19" s="20" t="s">
        <v>57</v>
      </c>
      <c r="E19" s="14">
        <v>79</v>
      </c>
      <c r="F19" s="10">
        <v>78</v>
      </c>
      <c r="G19" s="10">
        <v>101</v>
      </c>
      <c r="H19" s="10">
        <v>100</v>
      </c>
      <c r="I19" s="10">
        <v>94</v>
      </c>
      <c r="J19" s="10">
        <v>93</v>
      </c>
      <c r="K19" s="10">
        <v>97</v>
      </c>
      <c r="L19" s="10">
        <v>97</v>
      </c>
      <c r="M19" s="10">
        <v>101</v>
      </c>
      <c r="N19" s="10">
        <v>101</v>
      </c>
      <c r="O19" s="10">
        <v>92</v>
      </c>
      <c r="P19" s="10">
        <v>92</v>
      </c>
      <c r="Q19" s="10">
        <v>131</v>
      </c>
      <c r="R19" s="10">
        <v>130</v>
      </c>
      <c r="S19" s="10">
        <v>117</v>
      </c>
      <c r="T19" s="10">
        <v>116</v>
      </c>
      <c r="U19" s="10">
        <v>131</v>
      </c>
      <c r="V19" s="10">
        <v>131</v>
      </c>
      <c r="W19" s="10">
        <v>153</v>
      </c>
      <c r="X19" s="10">
        <v>153</v>
      </c>
      <c r="Y19" s="10">
        <v>119</v>
      </c>
      <c r="Z19" s="10">
        <v>119</v>
      </c>
      <c r="AA19" s="10">
        <v>115</v>
      </c>
      <c r="AB19" s="33">
        <v>114</v>
      </c>
      <c r="AC19" s="8"/>
      <c r="AD19" s="10"/>
    </row>
    <row r="20" spans="2:30" ht="15" customHeight="1" x14ac:dyDescent="0.2">
      <c r="B20" s="18" t="s">
        <v>33</v>
      </c>
      <c r="C20" s="21" t="s">
        <v>56</v>
      </c>
      <c r="D20" s="20" t="s">
        <v>55</v>
      </c>
      <c r="E20" s="14">
        <v>754</v>
      </c>
      <c r="F20" s="10">
        <v>754</v>
      </c>
      <c r="G20" s="10">
        <v>681</v>
      </c>
      <c r="H20" s="10">
        <v>681</v>
      </c>
      <c r="I20" s="10">
        <v>706</v>
      </c>
      <c r="J20" s="10">
        <v>706</v>
      </c>
      <c r="K20" s="10">
        <v>686</v>
      </c>
      <c r="L20" s="10">
        <v>686</v>
      </c>
      <c r="M20" s="10">
        <v>699</v>
      </c>
      <c r="N20" s="10">
        <v>698</v>
      </c>
      <c r="O20" s="10">
        <v>708</v>
      </c>
      <c r="P20" s="10">
        <v>705</v>
      </c>
      <c r="Q20" s="10">
        <v>650</v>
      </c>
      <c r="R20" s="10">
        <v>650</v>
      </c>
      <c r="S20" s="10">
        <v>668</v>
      </c>
      <c r="T20" s="10">
        <v>668</v>
      </c>
      <c r="U20" s="10">
        <v>768</v>
      </c>
      <c r="V20" s="10">
        <v>767</v>
      </c>
      <c r="W20" s="10">
        <v>829</v>
      </c>
      <c r="X20" s="10">
        <v>828</v>
      </c>
      <c r="Y20" s="10">
        <v>931</v>
      </c>
      <c r="Z20" s="10">
        <v>930</v>
      </c>
      <c r="AA20" s="10">
        <v>727</v>
      </c>
      <c r="AB20" s="33">
        <v>724</v>
      </c>
      <c r="AC20" s="8"/>
      <c r="AD20" s="10"/>
    </row>
    <row r="21" spans="2:30" ht="15" customHeight="1" x14ac:dyDescent="0.2">
      <c r="B21" s="18" t="s">
        <v>34</v>
      </c>
      <c r="C21" s="21" t="s">
        <v>53</v>
      </c>
      <c r="D21" s="23" t="s">
        <v>54</v>
      </c>
      <c r="E21" s="14">
        <v>4452</v>
      </c>
      <c r="F21" s="10">
        <v>4425</v>
      </c>
      <c r="G21" s="10">
        <v>4532</v>
      </c>
      <c r="H21" s="10">
        <v>4532</v>
      </c>
      <c r="I21" s="10">
        <v>4422</v>
      </c>
      <c r="J21" s="10">
        <v>4422</v>
      </c>
      <c r="K21" s="10">
        <v>3060</v>
      </c>
      <c r="L21" s="10">
        <v>3060</v>
      </c>
      <c r="M21" s="10">
        <v>3928</v>
      </c>
      <c r="N21" s="10">
        <v>3927</v>
      </c>
      <c r="O21" s="10">
        <v>3929</v>
      </c>
      <c r="P21" s="10">
        <v>3903</v>
      </c>
      <c r="Q21" s="10">
        <v>4763</v>
      </c>
      <c r="R21" s="10">
        <v>4737</v>
      </c>
      <c r="S21" s="10">
        <v>4341</v>
      </c>
      <c r="T21" s="10">
        <v>4325</v>
      </c>
      <c r="U21" s="10">
        <v>4819</v>
      </c>
      <c r="V21" s="10">
        <v>4816</v>
      </c>
      <c r="W21" s="10">
        <v>5017</v>
      </c>
      <c r="X21" s="10">
        <v>5009</v>
      </c>
      <c r="Y21" s="10">
        <v>5445</v>
      </c>
      <c r="Z21" s="10">
        <v>5441</v>
      </c>
      <c r="AA21" s="10">
        <v>5324</v>
      </c>
      <c r="AB21" s="33">
        <v>5319</v>
      </c>
      <c r="AC21" s="8"/>
      <c r="AD21" s="10"/>
    </row>
    <row r="22" spans="2:30" ht="23.25" customHeight="1" x14ac:dyDescent="0.2">
      <c r="B22" s="18" t="s">
        <v>35</v>
      </c>
      <c r="C22" s="29">
        <v>84</v>
      </c>
      <c r="D22" s="22" t="s">
        <v>52</v>
      </c>
      <c r="E22" s="14">
        <v>5</v>
      </c>
      <c r="F22" s="10">
        <v>5</v>
      </c>
      <c r="G22" s="10">
        <v>1</v>
      </c>
      <c r="H22" s="10">
        <v>1</v>
      </c>
      <c r="I22" s="10">
        <v>5</v>
      </c>
      <c r="J22" s="10">
        <v>5</v>
      </c>
      <c r="K22" s="10">
        <v>8</v>
      </c>
      <c r="L22" s="10">
        <v>8</v>
      </c>
      <c r="M22" s="10">
        <v>7</v>
      </c>
      <c r="N22" s="10">
        <v>7</v>
      </c>
      <c r="O22" s="10">
        <v>9</v>
      </c>
      <c r="P22" s="10">
        <v>9</v>
      </c>
      <c r="Q22" s="10">
        <v>10</v>
      </c>
      <c r="R22" s="10">
        <v>10</v>
      </c>
      <c r="S22" s="10">
        <v>3</v>
      </c>
      <c r="T22" s="10">
        <v>3</v>
      </c>
      <c r="U22" s="10">
        <v>5</v>
      </c>
      <c r="V22" s="10">
        <v>5</v>
      </c>
      <c r="W22" s="10">
        <v>4</v>
      </c>
      <c r="X22" s="10">
        <v>4</v>
      </c>
      <c r="Y22" s="10">
        <v>12</v>
      </c>
      <c r="Z22" s="10">
        <v>12</v>
      </c>
      <c r="AA22" s="10">
        <v>10</v>
      </c>
      <c r="AB22" s="33">
        <v>10</v>
      </c>
      <c r="AC22" s="8"/>
      <c r="AD22" s="10"/>
    </row>
    <row r="23" spans="2:30" ht="15" customHeight="1" x14ac:dyDescent="0.2">
      <c r="B23" s="18" t="s">
        <v>36</v>
      </c>
      <c r="C23" s="21">
        <v>85</v>
      </c>
      <c r="D23" s="20" t="s">
        <v>51</v>
      </c>
      <c r="E23" s="14">
        <v>404</v>
      </c>
      <c r="F23" s="10">
        <v>404</v>
      </c>
      <c r="G23" s="10">
        <v>465</v>
      </c>
      <c r="H23" s="10">
        <v>465</v>
      </c>
      <c r="I23" s="10">
        <v>481</v>
      </c>
      <c r="J23" s="10">
        <v>480</v>
      </c>
      <c r="K23" s="10">
        <v>399</v>
      </c>
      <c r="L23" s="10">
        <v>399</v>
      </c>
      <c r="M23" s="10">
        <v>496</v>
      </c>
      <c r="N23" s="10">
        <v>488</v>
      </c>
      <c r="O23" s="10">
        <v>571</v>
      </c>
      <c r="P23" s="10">
        <v>567</v>
      </c>
      <c r="Q23" s="10">
        <v>632</v>
      </c>
      <c r="R23" s="10">
        <v>631</v>
      </c>
      <c r="S23" s="10">
        <v>506</v>
      </c>
      <c r="T23" s="10">
        <v>505</v>
      </c>
      <c r="U23" s="10">
        <v>666</v>
      </c>
      <c r="V23" s="10">
        <v>659</v>
      </c>
      <c r="W23" s="10">
        <v>757</v>
      </c>
      <c r="X23" s="10">
        <v>755</v>
      </c>
      <c r="Y23" s="10">
        <v>766</v>
      </c>
      <c r="Z23" s="10">
        <v>762</v>
      </c>
      <c r="AA23" s="10">
        <v>374</v>
      </c>
      <c r="AB23" s="33">
        <v>374</v>
      </c>
      <c r="AC23" s="8"/>
      <c r="AD23" s="10"/>
    </row>
    <row r="24" spans="2:30" ht="26.25" customHeight="1" x14ac:dyDescent="0.2">
      <c r="B24" s="18" t="s">
        <v>37</v>
      </c>
      <c r="C24" s="21" t="s">
        <v>50</v>
      </c>
      <c r="D24" s="22" t="s">
        <v>49</v>
      </c>
      <c r="E24" s="14">
        <v>356</v>
      </c>
      <c r="F24" s="10">
        <v>356</v>
      </c>
      <c r="G24" s="10">
        <v>375</v>
      </c>
      <c r="H24" s="10">
        <v>375</v>
      </c>
      <c r="I24" s="10">
        <v>385</v>
      </c>
      <c r="J24" s="10">
        <v>385</v>
      </c>
      <c r="K24" s="10">
        <v>339</v>
      </c>
      <c r="L24" s="10">
        <v>339</v>
      </c>
      <c r="M24" s="10">
        <v>367</v>
      </c>
      <c r="N24" s="10">
        <v>363</v>
      </c>
      <c r="O24" s="10">
        <v>409</v>
      </c>
      <c r="P24" s="10">
        <v>407</v>
      </c>
      <c r="Q24" s="10">
        <v>496</v>
      </c>
      <c r="R24" s="10">
        <v>494</v>
      </c>
      <c r="S24" s="10">
        <v>444</v>
      </c>
      <c r="T24" s="10">
        <v>441</v>
      </c>
      <c r="U24" s="10">
        <v>505</v>
      </c>
      <c r="V24" s="10">
        <v>503</v>
      </c>
      <c r="W24" s="10">
        <v>531</v>
      </c>
      <c r="X24" s="10">
        <v>528</v>
      </c>
      <c r="Y24" s="10">
        <v>544</v>
      </c>
      <c r="Z24" s="10">
        <v>542</v>
      </c>
      <c r="AA24" s="10">
        <v>393</v>
      </c>
      <c r="AB24" s="33">
        <v>391</v>
      </c>
      <c r="AC24" s="8"/>
      <c r="AD24" s="8"/>
    </row>
    <row r="25" spans="2:30" ht="15" customHeight="1" x14ac:dyDescent="0.2">
      <c r="B25" s="18" t="s">
        <v>38</v>
      </c>
      <c r="C25" s="21" t="s">
        <v>47</v>
      </c>
      <c r="D25" s="20" t="s">
        <v>48</v>
      </c>
      <c r="E25" s="14">
        <v>56</v>
      </c>
      <c r="F25" s="10">
        <v>56</v>
      </c>
      <c r="G25" s="10">
        <v>65</v>
      </c>
      <c r="H25" s="10">
        <v>65</v>
      </c>
      <c r="I25" s="10">
        <v>72</v>
      </c>
      <c r="J25" s="10">
        <v>72</v>
      </c>
      <c r="K25" s="10">
        <v>58</v>
      </c>
      <c r="L25" s="10">
        <v>58</v>
      </c>
      <c r="M25" s="10">
        <v>99</v>
      </c>
      <c r="N25" s="10">
        <v>99</v>
      </c>
      <c r="O25" s="10">
        <v>81</v>
      </c>
      <c r="P25" s="10">
        <v>81</v>
      </c>
      <c r="Q25" s="10">
        <v>78</v>
      </c>
      <c r="R25" s="10">
        <v>77</v>
      </c>
      <c r="S25" s="10">
        <v>57</v>
      </c>
      <c r="T25" s="10">
        <v>57</v>
      </c>
      <c r="U25" s="10">
        <v>67</v>
      </c>
      <c r="V25" s="10">
        <v>67</v>
      </c>
      <c r="W25" s="10">
        <v>93</v>
      </c>
      <c r="X25" s="10">
        <v>93</v>
      </c>
      <c r="Y25" s="10">
        <v>86</v>
      </c>
      <c r="Z25" s="10">
        <v>85</v>
      </c>
      <c r="AA25" s="10">
        <v>80</v>
      </c>
      <c r="AB25" s="33">
        <v>79</v>
      </c>
      <c r="AC25" s="8"/>
      <c r="AD25" s="8"/>
    </row>
    <row r="26" spans="2:30" ht="15" customHeight="1" x14ac:dyDescent="0.2">
      <c r="B26" s="18" t="s">
        <v>39</v>
      </c>
      <c r="C26" s="21" t="s">
        <v>45</v>
      </c>
      <c r="D26" s="20" t="s">
        <v>46</v>
      </c>
      <c r="E26" s="14">
        <v>369</v>
      </c>
      <c r="F26" s="10">
        <v>369</v>
      </c>
      <c r="G26" s="10">
        <v>356</v>
      </c>
      <c r="H26" s="10">
        <v>356</v>
      </c>
      <c r="I26" s="10">
        <v>348</v>
      </c>
      <c r="J26" s="10">
        <v>347</v>
      </c>
      <c r="K26" s="10">
        <v>346</v>
      </c>
      <c r="L26" s="10">
        <v>343</v>
      </c>
      <c r="M26" s="10">
        <v>371</v>
      </c>
      <c r="N26" s="10">
        <v>369</v>
      </c>
      <c r="O26" s="10">
        <v>381</v>
      </c>
      <c r="P26" s="10">
        <v>377</v>
      </c>
      <c r="Q26" s="10">
        <v>447</v>
      </c>
      <c r="R26" s="10">
        <v>446</v>
      </c>
      <c r="S26" s="10">
        <v>423</v>
      </c>
      <c r="T26" s="10">
        <v>421</v>
      </c>
      <c r="U26" s="10">
        <v>470</v>
      </c>
      <c r="V26" s="10">
        <v>467</v>
      </c>
      <c r="W26" s="10">
        <v>465</v>
      </c>
      <c r="X26" s="10">
        <v>464</v>
      </c>
      <c r="Y26" s="10">
        <v>481</v>
      </c>
      <c r="Z26" s="10">
        <v>478</v>
      </c>
      <c r="AA26" s="10">
        <v>365</v>
      </c>
      <c r="AB26" s="33">
        <v>359</v>
      </c>
      <c r="AC26" s="8"/>
      <c r="AD26" s="8"/>
    </row>
    <row r="27" spans="2:30" ht="39.75" customHeight="1" x14ac:dyDescent="0.2">
      <c r="B27" s="18" t="s">
        <v>40</v>
      </c>
      <c r="C27" s="29" t="s">
        <v>43</v>
      </c>
      <c r="D27" s="22" t="s">
        <v>44</v>
      </c>
      <c r="E27" s="14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>
        <v>0</v>
      </c>
      <c r="R27" s="10">
        <v>0</v>
      </c>
      <c r="S27" s="10"/>
      <c r="T27" s="10"/>
      <c r="U27" s="10"/>
      <c r="V27" s="10"/>
      <c r="W27" s="10"/>
      <c r="X27" s="10"/>
      <c r="Y27" s="10"/>
      <c r="Z27" s="10"/>
      <c r="AA27" s="10"/>
      <c r="AB27" s="33"/>
      <c r="AC27" s="8"/>
      <c r="AD27" s="8"/>
    </row>
    <row r="28" spans="2:30" ht="15" customHeight="1" x14ac:dyDescent="0.2">
      <c r="B28" s="18" t="s">
        <v>41</v>
      </c>
      <c r="C28" s="21">
        <v>99</v>
      </c>
      <c r="D28" s="20" t="s">
        <v>42</v>
      </c>
      <c r="E28" s="14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1</v>
      </c>
      <c r="L28" s="10">
        <v>1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1</v>
      </c>
      <c r="T28" s="10">
        <v>1</v>
      </c>
      <c r="U28" s="10">
        <v>0</v>
      </c>
      <c r="V28" s="10">
        <v>0</v>
      </c>
      <c r="W28" s="10">
        <v>3</v>
      </c>
      <c r="X28" s="10">
        <v>3</v>
      </c>
      <c r="Y28" s="10">
        <v>3</v>
      </c>
      <c r="Z28" s="10">
        <v>3</v>
      </c>
      <c r="AA28" s="10">
        <v>2</v>
      </c>
      <c r="AB28" s="33">
        <v>2</v>
      </c>
      <c r="AC28" s="8"/>
      <c r="AD28" s="8"/>
    </row>
    <row r="29" spans="2:30" ht="15" customHeight="1" x14ac:dyDescent="0.2">
      <c r="B29" s="24"/>
      <c r="C29" s="25"/>
      <c r="D29" s="27" t="s">
        <v>18</v>
      </c>
      <c r="E29" s="26">
        <f t="shared" ref="E29:AB29" si="0">SUM(E8:E28)</f>
        <v>22593</v>
      </c>
      <c r="F29" s="26">
        <f t="shared" si="0"/>
        <v>22555</v>
      </c>
      <c r="G29" s="26">
        <f t="shared" si="0"/>
        <v>23437</v>
      </c>
      <c r="H29" s="26">
        <f t="shared" si="0"/>
        <v>23434</v>
      </c>
      <c r="I29" s="26">
        <f t="shared" si="0"/>
        <v>23417</v>
      </c>
      <c r="J29" s="26">
        <f t="shared" si="0"/>
        <v>23409</v>
      </c>
      <c r="K29" s="26">
        <f t="shared" si="0"/>
        <v>19700</v>
      </c>
      <c r="L29" s="26">
        <f t="shared" si="0"/>
        <v>19695</v>
      </c>
      <c r="M29" s="26">
        <f t="shared" si="0"/>
        <v>23734</v>
      </c>
      <c r="N29" s="26">
        <f t="shared" si="0"/>
        <v>23691</v>
      </c>
      <c r="O29" s="26">
        <f t="shared" si="0"/>
        <v>25049</v>
      </c>
      <c r="P29" s="26">
        <f t="shared" si="0"/>
        <v>24972</v>
      </c>
      <c r="Q29" s="26">
        <f t="shared" si="0"/>
        <v>28328</v>
      </c>
      <c r="R29" s="26">
        <f t="shared" si="0"/>
        <v>28263</v>
      </c>
      <c r="S29" s="26">
        <f t="shared" si="0"/>
        <v>23886</v>
      </c>
      <c r="T29" s="26">
        <f t="shared" si="0"/>
        <v>23838</v>
      </c>
      <c r="U29" s="26">
        <f t="shared" si="0"/>
        <v>26484</v>
      </c>
      <c r="V29" s="26">
        <f t="shared" si="0"/>
        <v>26450</v>
      </c>
      <c r="W29" s="26">
        <f t="shared" si="0"/>
        <v>29105</v>
      </c>
      <c r="X29" s="26">
        <f t="shared" si="0"/>
        <v>29068</v>
      </c>
      <c r="Y29" s="26">
        <f t="shared" si="0"/>
        <v>32380</v>
      </c>
      <c r="Z29" s="26">
        <f t="shared" si="0"/>
        <v>32342</v>
      </c>
      <c r="AA29" s="26">
        <f t="shared" si="0"/>
        <v>27096</v>
      </c>
      <c r="AB29" s="34">
        <f t="shared" si="0"/>
        <v>27040</v>
      </c>
      <c r="AC29" s="10"/>
      <c r="AD29" s="10"/>
    </row>
    <row r="30" spans="2:30" x14ac:dyDescent="0.2">
      <c r="B30" s="8"/>
      <c r="C30" s="8"/>
      <c r="D30" s="38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</row>
    <row r="31" spans="2:30" x14ac:dyDescent="0.2">
      <c r="B31" s="8"/>
      <c r="C31" s="8"/>
      <c r="D31" s="35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</row>
    <row r="32" spans="2:30" ht="12" x14ac:dyDescent="0.2">
      <c r="C32" s="28"/>
      <c r="D32" s="28"/>
      <c r="F32" s="31"/>
    </row>
    <row r="33" spans="3:16" x14ac:dyDescent="0.2">
      <c r="D33" s="11"/>
    </row>
    <row r="34" spans="3:16" ht="12" x14ac:dyDescent="0.2">
      <c r="C34" s="30"/>
      <c r="D34" s="11"/>
    </row>
    <row r="35" spans="3:16" x14ac:dyDescent="0.2">
      <c r="D35" s="39"/>
    </row>
    <row r="36" spans="3:16" x14ac:dyDescent="0.2">
      <c r="D36" s="40"/>
    </row>
    <row r="37" spans="3:16" x14ac:dyDescent="0.2">
      <c r="D37" s="40"/>
    </row>
    <row r="38" spans="3:16" x14ac:dyDescent="0.2">
      <c r="D38" s="11"/>
    </row>
    <row r="39" spans="3:16" x14ac:dyDescent="0.2">
      <c r="D39" s="11"/>
    </row>
    <row r="40" spans="3:16" x14ac:dyDescent="0.2">
      <c r="D40" s="11"/>
    </row>
    <row r="41" spans="3:16" x14ac:dyDescent="0.2">
      <c r="D41" s="11"/>
    </row>
    <row r="42" spans="3:16" x14ac:dyDescent="0.2">
      <c r="D42" s="11"/>
    </row>
    <row r="43" spans="3:16" x14ac:dyDescent="0.2"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</row>
    <row r="44" spans="3:16" x14ac:dyDescent="0.2"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</row>
    <row r="46" spans="3:16" x14ac:dyDescent="0.2">
      <c r="E46" s="12"/>
      <c r="G46" s="12"/>
      <c r="K46" s="12"/>
    </row>
  </sheetData>
  <mergeCells count="17">
    <mergeCell ref="W5:X5"/>
    <mergeCell ref="Y5:Z5"/>
    <mergeCell ref="D1:AB1"/>
    <mergeCell ref="D2:AB2"/>
    <mergeCell ref="D3:F3"/>
    <mergeCell ref="K5:L5"/>
    <mergeCell ref="M5:N5"/>
    <mergeCell ref="AA5:AB5"/>
    <mergeCell ref="O5:P5"/>
    <mergeCell ref="Q5:R5"/>
    <mergeCell ref="S5:T5"/>
    <mergeCell ref="U5:V5"/>
    <mergeCell ref="B5:B6"/>
    <mergeCell ref="C5:C6"/>
    <mergeCell ref="E5:F5"/>
    <mergeCell ref="G5:H5"/>
    <mergeCell ref="I5:J5"/>
  </mergeCells>
  <pageMargins left="0" right="0" top="0.15748031496062992" bottom="0.15748031496062992" header="0.31496062992125984" footer="0.31496062992125984"/>
  <pageSetup scale="7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D46"/>
  <sheetViews>
    <sheetView topLeftCell="A13" zoomScale="90" zoomScaleNormal="90" workbookViewId="0">
      <selection activeCell="B2" sqref="B2"/>
    </sheetView>
  </sheetViews>
  <sheetFormatPr baseColWidth="10" defaultColWidth="12.5703125" defaultRowHeight="11.25" x14ac:dyDescent="0.2"/>
  <cols>
    <col min="1" max="1" width="1" style="1" customWidth="1"/>
    <col min="2" max="2" width="6.28515625" style="1" customWidth="1"/>
    <col min="3" max="3" width="6.5703125" style="1" customWidth="1"/>
    <col min="4" max="4" width="45.28515625" style="1" customWidth="1"/>
    <col min="5" max="10" width="11.28515625" style="1" customWidth="1"/>
    <col min="11" max="28" width="12.7109375" style="1" customWidth="1"/>
    <col min="29" max="257" width="12.5703125" style="1"/>
    <col min="258" max="258" width="45.28515625" style="1" customWidth="1"/>
    <col min="259" max="284" width="13" style="1" customWidth="1"/>
    <col min="285" max="513" width="12.5703125" style="1"/>
    <col min="514" max="514" width="45.28515625" style="1" customWidth="1"/>
    <col min="515" max="540" width="13" style="1" customWidth="1"/>
    <col min="541" max="769" width="12.5703125" style="1"/>
    <col min="770" max="770" width="45.28515625" style="1" customWidth="1"/>
    <col min="771" max="796" width="13" style="1" customWidth="1"/>
    <col min="797" max="1025" width="12.5703125" style="1"/>
    <col min="1026" max="1026" width="45.28515625" style="1" customWidth="1"/>
    <col min="1027" max="1052" width="13" style="1" customWidth="1"/>
    <col min="1053" max="1281" width="12.5703125" style="1"/>
    <col min="1282" max="1282" width="45.28515625" style="1" customWidth="1"/>
    <col min="1283" max="1308" width="13" style="1" customWidth="1"/>
    <col min="1309" max="1537" width="12.5703125" style="1"/>
    <col min="1538" max="1538" width="45.28515625" style="1" customWidth="1"/>
    <col min="1539" max="1564" width="13" style="1" customWidth="1"/>
    <col min="1565" max="1793" width="12.5703125" style="1"/>
    <col min="1794" max="1794" width="45.28515625" style="1" customWidth="1"/>
    <col min="1795" max="1820" width="13" style="1" customWidth="1"/>
    <col min="1821" max="2049" width="12.5703125" style="1"/>
    <col min="2050" max="2050" width="45.28515625" style="1" customWidth="1"/>
    <col min="2051" max="2076" width="13" style="1" customWidth="1"/>
    <col min="2077" max="2305" width="12.5703125" style="1"/>
    <col min="2306" max="2306" width="45.28515625" style="1" customWidth="1"/>
    <col min="2307" max="2332" width="13" style="1" customWidth="1"/>
    <col min="2333" max="2561" width="12.5703125" style="1"/>
    <col min="2562" max="2562" width="45.28515625" style="1" customWidth="1"/>
    <col min="2563" max="2588" width="13" style="1" customWidth="1"/>
    <col min="2589" max="2817" width="12.5703125" style="1"/>
    <col min="2818" max="2818" width="45.28515625" style="1" customWidth="1"/>
    <col min="2819" max="2844" width="13" style="1" customWidth="1"/>
    <col min="2845" max="3073" width="12.5703125" style="1"/>
    <col min="3074" max="3074" width="45.28515625" style="1" customWidth="1"/>
    <col min="3075" max="3100" width="13" style="1" customWidth="1"/>
    <col min="3101" max="3329" width="12.5703125" style="1"/>
    <col min="3330" max="3330" width="45.28515625" style="1" customWidth="1"/>
    <col min="3331" max="3356" width="13" style="1" customWidth="1"/>
    <col min="3357" max="3585" width="12.5703125" style="1"/>
    <col min="3586" max="3586" width="45.28515625" style="1" customWidth="1"/>
    <col min="3587" max="3612" width="13" style="1" customWidth="1"/>
    <col min="3613" max="3841" width="12.5703125" style="1"/>
    <col min="3842" max="3842" width="45.28515625" style="1" customWidth="1"/>
    <col min="3843" max="3868" width="13" style="1" customWidth="1"/>
    <col min="3869" max="4097" width="12.5703125" style="1"/>
    <col min="4098" max="4098" width="45.28515625" style="1" customWidth="1"/>
    <col min="4099" max="4124" width="13" style="1" customWidth="1"/>
    <col min="4125" max="4353" width="12.5703125" style="1"/>
    <col min="4354" max="4354" width="45.28515625" style="1" customWidth="1"/>
    <col min="4355" max="4380" width="13" style="1" customWidth="1"/>
    <col min="4381" max="4609" width="12.5703125" style="1"/>
    <col min="4610" max="4610" width="45.28515625" style="1" customWidth="1"/>
    <col min="4611" max="4636" width="13" style="1" customWidth="1"/>
    <col min="4637" max="4865" width="12.5703125" style="1"/>
    <col min="4866" max="4866" width="45.28515625" style="1" customWidth="1"/>
    <col min="4867" max="4892" width="13" style="1" customWidth="1"/>
    <col min="4893" max="5121" width="12.5703125" style="1"/>
    <col min="5122" max="5122" width="45.28515625" style="1" customWidth="1"/>
    <col min="5123" max="5148" width="13" style="1" customWidth="1"/>
    <col min="5149" max="5377" width="12.5703125" style="1"/>
    <col min="5378" max="5378" width="45.28515625" style="1" customWidth="1"/>
    <col min="5379" max="5404" width="13" style="1" customWidth="1"/>
    <col min="5405" max="5633" width="12.5703125" style="1"/>
    <col min="5634" max="5634" width="45.28515625" style="1" customWidth="1"/>
    <col min="5635" max="5660" width="13" style="1" customWidth="1"/>
    <col min="5661" max="5889" width="12.5703125" style="1"/>
    <col min="5890" max="5890" width="45.28515625" style="1" customWidth="1"/>
    <col min="5891" max="5916" width="13" style="1" customWidth="1"/>
    <col min="5917" max="6145" width="12.5703125" style="1"/>
    <col min="6146" max="6146" width="45.28515625" style="1" customWidth="1"/>
    <col min="6147" max="6172" width="13" style="1" customWidth="1"/>
    <col min="6173" max="6401" width="12.5703125" style="1"/>
    <col min="6402" max="6402" width="45.28515625" style="1" customWidth="1"/>
    <col min="6403" max="6428" width="13" style="1" customWidth="1"/>
    <col min="6429" max="6657" width="12.5703125" style="1"/>
    <col min="6658" max="6658" width="45.28515625" style="1" customWidth="1"/>
    <col min="6659" max="6684" width="13" style="1" customWidth="1"/>
    <col min="6685" max="6913" width="12.5703125" style="1"/>
    <col min="6914" max="6914" width="45.28515625" style="1" customWidth="1"/>
    <col min="6915" max="6940" width="13" style="1" customWidth="1"/>
    <col min="6941" max="7169" width="12.5703125" style="1"/>
    <col min="7170" max="7170" width="45.28515625" style="1" customWidth="1"/>
    <col min="7171" max="7196" width="13" style="1" customWidth="1"/>
    <col min="7197" max="7425" width="12.5703125" style="1"/>
    <col min="7426" max="7426" width="45.28515625" style="1" customWidth="1"/>
    <col min="7427" max="7452" width="13" style="1" customWidth="1"/>
    <col min="7453" max="7681" width="12.5703125" style="1"/>
    <col min="7682" max="7682" width="45.28515625" style="1" customWidth="1"/>
    <col min="7683" max="7708" width="13" style="1" customWidth="1"/>
    <col min="7709" max="7937" width="12.5703125" style="1"/>
    <col min="7938" max="7938" width="45.28515625" style="1" customWidth="1"/>
    <col min="7939" max="7964" width="13" style="1" customWidth="1"/>
    <col min="7965" max="8193" width="12.5703125" style="1"/>
    <col min="8194" max="8194" width="45.28515625" style="1" customWidth="1"/>
    <col min="8195" max="8220" width="13" style="1" customWidth="1"/>
    <col min="8221" max="8449" width="12.5703125" style="1"/>
    <col min="8450" max="8450" width="45.28515625" style="1" customWidth="1"/>
    <col min="8451" max="8476" width="13" style="1" customWidth="1"/>
    <col min="8477" max="8705" width="12.5703125" style="1"/>
    <col min="8706" max="8706" width="45.28515625" style="1" customWidth="1"/>
    <col min="8707" max="8732" width="13" style="1" customWidth="1"/>
    <col min="8733" max="8961" width="12.5703125" style="1"/>
    <col min="8962" max="8962" width="45.28515625" style="1" customWidth="1"/>
    <col min="8963" max="8988" width="13" style="1" customWidth="1"/>
    <col min="8989" max="9217" width="12.5703125" style="1"/>
    <col min="9218" max="9218" width="45.28515625" style="1" customWidth="1"/>
    <col min="9219" max="9244" width="13" style="1" customWidth="1"/>
    <col min="9245" max="9473" width="12.5703125" style="1"/>
    <col min="9474" max="9474" width="45.28515625" style="1" customWidth="1"/>
    <col min="9475" max="9500" width="13" style="1" customWidth="1"/>
    <col min="9501" max="9729" width="12.5703125" style="1"/>
    <col min="9730" max="9730" width="45.28515625" style="1" customWidth="1"/>
    <col min="9731" max="9756" width="13" style="1" customWidth="1"/>
    <col min="9757" max="9985" width="12.5703125" style="1"/>
    <col min="9986" max="9986" width="45.28515625" style="1" customWidth="1"/>
    <col min="9987" max="10012" width="13" style="1" customWidth="1"/>
    <col min="10013" max="10241" width="12.5703125" style="1"/>
    <col min="10242" max="10242" width="45.28515625" style="1" customWidth="1"/>
    <col min="10243" max="10268" width="13" style="1" customWidth="1"/>
    <col min="10269" max="10497" width="12.5703125" style="1"/>
    <col min="10498" max="10498" width="45.28515625" style="1" customWidth="1"/>
    <col min="10499" max="10524" width="13" style="1" customWidth="1"/>
    <col min="10525" max="10753" width="12.5703125" style="1"/>
    <col min="10754" max="10754" width="45.28515625" style="1" customWidth="1"/>
    <col min="10755" max="10780" width="13" style="1" customWidth="1"/>
    <col min="10781" max="11009" width="12.5703125" style="1"/>
    <col min="11010" max="11010" width="45.28515625" style="1" customWidth="1"/>
    <col min="11011" max="11036" width="13" style="1" customWidth="1"/>
    <col min="11037" max="11265" width="12.5703125" style="1"/>
    <col min="11266" max="11266" width="45.28515625" style="1" customWidth="1"/>
    <col min="11267" max="11292" width="13" style="1" customWidth="1"/>
    <col min="11293" max="11521" width="12.5703125" style="1"/>
    <col min="11522" max="11522" width="45.28515625" style="1" customWidth="1"/>
    <col min="11523" max="11548" width="13" style="1" customWidth="1"/>
    <col min="11549" max="11777" width="12.5703125" style="1"/>
    <col min="11778" max="11778" width="45.28515625" style="1" customWidth="1"/>
    <col min="11779" max="11804" width="13" style="1" customWidth="1"/>
    <col min="11805" max="12033" width="12.5703125" style="1"/>
    <col min="12034" max="12034" width="45.28515625" style="1" customWidth="1"/>
    <col min="12035" max="12060" width="13" style="1" customWidth="1"/>
    <col min="12061" max="12289" width="12.5703125" style="1"/>
    <col min="12290" max="12290" width="45.28515625" style="1" customWidth="1"/>
    <col min="12291" max="12316" width="13" style="1" customWidth="1"/>
    <col min="12317" max="12545" width="12.5703125" style="1"/>
    <col min="12546" max="12546" width="45.28515625" style="1" customWidth="1"/>
    <col min="12547" max="12572" width="13" style="1" customWidth="1"/>
    <col min="12573" max="12801" width="12.5703125" style="1"/>
    <col min="12802" max="12802" width="45.28515625" style="1" customWidth="1"/>
    <col min="12803" max="12828" width="13" style="1" customWidth="1"/>
    <col min="12829" max="13057" width="12.5703125" style="1"/>
    <col min="13058" max="13058" width="45.28515625" style="1" customWidth="1"/>
    <col min="13059" max="13084" width="13" style="1" customWidth="1"/>
    <col min="13085" max="13313" width="12.5703125" style="1"/>
    <col min="13314" max="13314" width="45.28515625" style="1" customWidth="1"/>
    <col min="13315" max="13340" width="13" style="1" customWidth="1"/>
    <col min="13341" max="13569" width="12.5703125" style="1"/>
    <col min="13570" max="13570" width="45.28515625" style="1" customWidth="1"/>
    <col min="13571" max="13596" width="13" style="1" customWidth="1"/>
    <col min="13597" max="13825" width="12.5703125" style="1"/>
    <col min="13826" max="13826" width="45.28515625" style="1" customWidth="1"/>
    <col min="13827" max="13852" width="13" style="1" customWidth="1"/>
    <col min="13853" max="14081" width="12.5703125" style="1"/>
    <col min="14082" max="14082" width="45.28515625" style="1" customWidth="1"/>
    <col min="14083" max="14108" width="13" style="1" customWidth="1"/>
    <col min="14109" max="14337" width="12.5703125" style="1"/>
    <col min="14338" max="14338" width="45.28515625" style="1" customWidth="1"/>
    <col min="14339" max="14364" width="13" style="1" customWidth="1"/>
    <col min="14365" max="14593" width="12.5703125" style="1"/>
    <col min="14594" max="14594" width="45.28515625" style="1" customWidth="1"/>
    <col min="14595" max="14620" width="13" style="1" customWidth="1"/>
    <col min="14621" max="14849" width="12.5703125" style="1"/>
    <col min="14850" max="14850" width="45.28515625" style="1" customWidth="1"/>
    <col min="14851" max="14876" width="13" style="1" customWidth="1"/>
    <col min="14877" max="15105" width="12.5703125" style="1"/>
    <col min="15106" max="15106" width="45.28515625" style="1" customWidth="1"/>
    <col min="15107" max="15132" width="13" style="1" customWidth="1"/>
    <col min="15133" max="15361" width="12.5703125" style="1"/>
    <col min="15362" max="15362" width="45.28515625" style="1" customWidth="1"/>
    <col min="15363" max="15388" width="13" style="1" customWidth="1"/>
    <col min="15389" max="15617" width="12.5703125" style="1"/>
    <col min="15618" max="15618" width="45.28515625" style="1" customWidth="1"/>
    <col min="15619" max="15644" width="13" style="1" customWidth="1"/>
    <col min="15645" max="15873" width="12.5703125" style="1"/>
    <col min="15874" max="15874" width="45.28515625" style="1" customWidth="1"/>
    <col min="15875" max="15900" width="13" style="1" customWidth="1"/>
    <col min="15901" max="16129" width="12.5703125" style="1"/>
    <col min="16130" max="16130" width="45.28515625" style="1" customWidth="1"/>
    <col min="16131" max="16156" width="13" style="1" customWidth="1"/>
    <col min="16157" max="16384" width="12.5703125" style="1"/>
  </cols>
  <sheetData>
    <row r="1" spans="2:30" x14ac:dyDescent="0.2">
      <c r="D1" s="50" t="s">
        <v>0</v>
      </c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</row>
    <row r="2" spans="2:30" x14ac:dyDescent="0.2">
      <c r="D2" s="50" t="s">
        <v>97</v>
      </c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</row>
    <row r="3" spans="2:30" ht="12.75" x14ac:dyDescent="0.2">
      <c r="D3" s="51" t="s">
        <v>86</v>
      </c>
      <c r="E3" s="51"/>
      <c r="F3" s="51"/>
      <c r="K3" s="41"/>
      <c r="L3" s="41"/>
    </row>
    <row r="4" spans="2:30" ht="12" thickBot="1" x14ac:dyDescent="0.25">
      <c r="D4" s="41"/>
    </row>
    <row r="5" spans="2:30" ht="12" thickBot="1" x14ac:dyDescent="0.25">
      <c r="B5" s="45" t="s">
        <v>19</v>
      </c>
      <c r="C5" s="45" t="s">
        <v>20</v>
      </c>
      <c r="D5" s="3" t="s">
        <v>1</v>
      </c>
      <c r="E5" s="47" t="s">
        <v>2</v>
      </c>
      <c r="F5" s="48"/>
      <c r="G5" s="49" t="s">
        <v>3</v>
      </c>
      <c r="H5" s="48"/>
      <c r="I5" s="49" t="s">
        <v>4</v>
      </c>
      <c r="J5" s="48"/>
      <c r="K5" s="49" t="s">
        <v>5</v>
      </c>
      <c r="L5" s="48"/>
      <c r="M5" s="49" t="s">
        <v>6</v>
      </c>
      <c r="N5" s="48"/>
      <c r="O5" s="49" t="s">
        <v>7</v>
      </c>
      <c r="P5" s="48"/>
      <c r="Q5" s="49" t="s">
        <v>8</v>
      </c>
      <c r="R5" s="48"/>
      <c r="S5" s="49" t="s">
        <v>9</v>
      </c>
      <c r="T5" s="48"/>
      <c r="U5" s="49" t="s">
        <v>10</v>
      </c>
      <c r="V5" s="48"/>
      <c r="W5" s="49" t="s">
        <v>11</v>
      </c>
      <c r="X5" s="48"/>
      <c r="Y5" s="49" t="s">
        <v>12</v>
      </c>
      <c r="Z5" s="48"/>
      <c r="AA5" s="49" t="s">
        <v>13</v>
      </c>
      <c r="AB5" s="48"/>
    </row>
    <row r="6" spans="2:30" ht="15.75" customHeight="1" thickBot="1" x14ac:dyDescent="0.25">
      <c r="B6" s="46"/>
      <c r="C6" s="46"/>
      <c r="D6" s="4"/>
      <c r="E6" s="5" t="s">
        <v>14</v>
      </c>
      <c r="F6" s="5" t="s">
        <v>15</v>
      </c>
      <c r="G6" s="6" t="s">
        <v>14</v>
      </c>
      <c r="H6" s="5" t="s">
        <v>15</v>
      </c>
      <c r="I6" s="6" t="s">
        <v>14</v>
      </c>
      <c r="J6" s="5" t="s">
        <v>15</v>
      </c>
      <c r="K6" s="6" t="s">
        <v>14</v>
      </c>
      <c r="L6" s="5" t="s">
        <v>15</v>
      </c>
      <c r="M6" s="6" t="s">
        <v>14</v>
      </c>
      <c r="N6" s="5" t="s">
        <v>15</v>
      </c>
      <c r="O6" s="6" t="s">
        <v>14</v>
      </c>
      <c r="P6" s="5" t="s">
        <v>15</v>
      </c>
      <c r="Q6" s="6" t="s">
        <v>14</v>
      </c>
      <c r="R6" s="5" t="s">
        <v>15</v>
      </c>
      <c r="S6" s="6" t="s">
        <v>14</v>
      </c>
      <c r="T6" s="5" t="s">
        <v>15</v>
      </c>
      <c r="U6" s="6" t="s">
        <v>14</v>
      </c>
      <c r="V6" s="5" t="s">
        <v>15</v>
      </c>
      <c r="W6" s="6" t="s">
        <v>14</v>
      </c>
      <c r="X6" s="5" t="s">
        <v>15</v>
      </c>
      <c r="Y6" s="6" t="s">
        <v>14</v>
      </c>
      <c r="Z6" s="5" t="s">
        <v>15</v>
      </c>
      <c r="AA6" s="6" t="s">
        <v>14</v>
      </c>
      <c r="AB6" s="5" t="s">
        <v>15</v>
      </c>
    </row>
    <row r="7" spans="2:30" ht="12" thickBot="1" x14ac:dyDescent="0.25">
      <c r="D7" s="7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</row>
    <row r="8" spans="2:30" ht="15" customHeight="1" x14ac:dyDescent="0.2">
      <c r="B8" s="15" t="s">
        <v>21</v>
      </c>
      <c r="C8" s="16" t="s">
        <v>75</v>
      </c>
      <c r="D8" s="17" t="s">
        <v>74</v>
      </c>
      <c r="E8" s="13">
        <v>365</v>
      </c>
      <c r="F8" s="9">
        <v>365</v>
      </c>
      <c r="G8" s="9">
        <v>414</v>
      </c>
      <c r="H8" s="9">
        <v>414</v>
      </c>
      <c r="I8" s="9">
        <v>421</v>
      </c>
      <c r="J8" s="9">
        <v>421</v>
      </c>
      <c r="K8" s="9">
        <v>399</v>
      </c>
      <c r="L8" s="9">
        <v>399</v>
      </c>
      <c r="M8" s="9">
        <v>434</v>
      </c>
      <c r="N8" s="9">
        <v>434</v>
      </c>
      <c r="O8" s="9">
        <v>520</v>
      </c>
      <c r="P8" s="9">
        <v>520</v>
      </c>
      <c r="Q8" s="9">
        <v>548</v>
      </c>
      <c r="R8" s="9">
        <v>548</v>
      </c>
      <c r="S8" s="9">
        <v>431</v>
      </c>
      <c r="T8" s="9">
        <v>431</v>
      </c>
      <c r="U8" s="9">
        <v>731</v>
      </c>
      <c r="V8" s="9">
        <v>731</v>
      </c>
      <c r="W8" s="9">
        <v>988</v>
      </c>
      <c r="X8" s="9">
        <v>988</v>
      </c>
      <c r="Y8" s="9">
        <v>388</v>
      </c>
      <c r="Z8" s="9">
        <v>388</v>
      </c>
      <c r="AA8" s="9">
        <v>347</v>
      </c>
      <c r="AB8" s="32">
        <v>347</v>
      </c>
      <c r="AC8" s="8"/>
      <c r="AD8" s="8"/>
    </row>
    <row r="9" spans="2:30" ht="15" customHeight="1" x14ac:dyDescent="0.2">
      <c r="B9" s="18" t="s">
        <v>22</v>
      </c>
      <c r="C9" s="19" t="s">
        <v>72</v>
      </c>
      <c r="D9" s="20" t="s">
        <v>73</v>
      </c>
      <c r="E9" s="14">
        <v>24</v>
      </c>
      <c r="F9" s="10">
        <v>23</v>
      </c>
      <c r="G9" s="10">
        <v>18</v>
      </c>
      <c r="H9" s="10">
        <v>18</v>
      </c>
      <c r="I9" s="10">
        <v>28</v>
      </c>
      <c r="J9" s="10">
        <v>28</v>
      </c>
      <c r="K9" s="10">
        <v>20</v>
      </c>
      <c r="L9" s="10">
        <v>20</v>
      </c>
      <c r="M9" s="10">
        <v>24</v>
      </c>
      <c r="N9" s="10">
        <v>24</v>
      </c>
      <c r="O9" s="10">
        <v>20</v>
      </c>
      <c r="P9" s="10">
        <v>20</v>
      </c>
      <c r="Q9" s="10">
        <v>18</v>
      </c>
      <c r="R9" s="10">
        <v>18</v>
      </c>
      <c r="S9" s="10">
        <v>17</v>
      </c>
      <c r="T9" s="10">
        <v>17</v>
      </c>
      <c r="U9" s="10">
        <v>33</v>
      </c>
      <c r="V9" s="10">
        <v>33</v>
      </c>
      <c r="W9" s="10">
        <v>13</v>
      </c>
      <c r="X9" s="10">
        <v>13</v>
      </c>
      <c r="Y9" s="10">
        <v>13</v>
      </c>
      <c r="Z9" s="10">
        <v>13</v>
      </c>
      <c r="AA9" s="10">
        <v>9</v>
      </c>
      <c r="AB9" s="33">
        <v>9</v>
      </c>
      <c r="AC9" s="8"/>
      <c r="AD9" s="8"/>
    </row>
    <row r="10" spans="2:30" ht="15" customHeight="1" x14ac:dyDescent="0.2">
      <c r="B10" s="18" t="s">
        <v>23</v>
      </c>
      <c r="C10" s="19" t="s">
        <v>71</v>
      </c>
      <c r="D10" s="20" t="s">
        <v>70</v>
      </c>
      <c r="E10" s="14">
        <v>7022</v>
      </c>
      <c r="F10" s="10">
        <v>6962</v>
      </c>
      <c r="G10" s="10">
        <v>7910</v>
      </c>
      <c r="H10" s="10">
        <v>7910</v>
      </c>
      <c r="I10" s="10">
        <v>8496</v>
      </c>
      <c r="J10" s="10">
        <v>8496</v>
      </c>
      <c r="K10" s="10">
        <v>7098</v>
      </c>
      <c r="L10" s="10">
        <v>7094</v>
      </c>
      <c r="M10" s="10">
        <v>8354</v>
      </c>
      <c r="N10" s="10">
        <v>8351</v>
      </c>
      <c r="O10" s="10">
        <v>9885</v>
      </c>
      <c r="P10" s="10">
        <v>9885</v>
      </c>
      <c r="Q10" s="10">
        <v>9988</v>
      </c>
      <c r="R10" s="10">
        <v>9987</v>
      </c>
      <c r="S10" s="10">
        <v>9998</v>
      </c>
      <c r="T10" s="10">
        <v>9997</v>
      </c>
      <c r="U10" s="10">
        <v>17026</v>
      </c>
      <c r="V10" s="10">
        <v>17026</v>
      </c>
      <c r="W10" s="10">
        <v>20724</v>
      </c>
      <c r="X10" s="10">
        <v>20724</v>
      </c>
      <c r="Y10" s="10">
        <v>16000</v>
      </c>
      <c r="Z10" s="10">
        <v>16000</v>
      </c>
      <c r="AA10" s="10">
        <v>8681</v>
      </c>
      <c r="AB10" s="33">
        <v>8678</v>
      </c>
      <c r="AC10" s="8"/>
      <c r="AD10" s="8"/>
    </row>
    <row r="11" spans="2:30" ht="25.5" customHeight="1" x14ac:dyDescent="0.2">
      <c r="B11" s="18" t="s">
        <v>24</v>
      </c>
      <c r="C11" s="29">
        <v>35</v>
      </c>
      <c r="D11" s="22" t="s">
        <v>76</v>
      </c>
      <c r="E11" s="14">
        <v>90</v>
      </c>
      <c r="F11" s="10">
        <v>90</v>
      </c>
      <c r="G11" s="10">
        <v>157</v>
      </c>
      <c r="H11" s="10">
        <v>157</v>
      </c>
      <c r="I11" s="10">
        <v>147</v>
      </c>
      <c r="J11" s="10">
        <v>147</v>
      </c>
      <c r="K11" s="10">
        <v>119</v>
      </c>
      <c r="L11" s="10">
        <v>119</v>
      </c>
      <c r="M11" s="10">
        <v>157</v>
      </c>
      <c r="N11" s="10">
        <v>157</v>
      </c>
      <c r="O11" s="10">
        <v>179</v>
      </c>
      <c r="P11" s="10">
        <v>179</v>
      </c>
      <c r="Q11" s="10">
        <v>186</v>
      </c>
      <c r="R11" s="10">
        <v>186</v>
      </c>
      <c r="S11" s="10">
        <v>167</v>
      </c>
      <c r="T11" s="10">
        <v>167</v>
      </c>
      <c r="U11" s="10">
        <v>240</v>
      </c>
      <c r="V11" s="10">
        <v>240</v>
      </c>
      <c r="W11" s="10">
        <v>276</v>
      </c>
      <c r="X11" s="10">
        <v>276</v>
      </c>
      <c r="Y11" s="10">
        <v>246</v>
      </c>
      <c r="Z11" s="10">
        <v>246</v>
      </c>
      <c r="AA11" s="10">
        <v>156</v>
      </c>
      <c r="AB11" s="33">
        <v>156</v>
      </c>
      <c r="AC11" s="8"/>
      <c r="AD11" s="8"/>
    </row>
    <row r="12" spans="2:30" ht="24" customHeight="1" x14ac:dyDescent="0.2">
      <c r="B12" s="18" t="s">
        <v>25</v>
      </c>
      <c r="C12" s="29" t="s">
        <v>68</v>
      </c>
      <c r="D12" s="22" t="s">
        <v>69</v>
      </c>
      <c r="E12" s="14">
        <v>51</v>
      </c>
      <c r="F12" s="10">
        <v>51</v>
      </c>
      <c r="G12" s="10">
        <v>46</v>
      </c>
      <c r="H12" s="10">
        <v>46</v>
      </c>
      <c r="I12" s="10">
        <v>48</v>
      </c>
      <c r="J12" s="10">
        <v>48</v>
      </c>
      <c r="K12" s="10">
        <v>46</v>
      </c>
      <c r="L12" s="10">
        <v>46</v>
      </c>
      <c r="M12" s="10">
        <v>47</v>
      </c>
      <c r="N12" s="10">
        <v>47</v>
      </c>
      <c r="O12" s="10">
        <v>38</v>
      </c>
      <c r="P12" s="10">
        <v>38</v>
      </c>
      <c r="Q12" s="10">
        <v>40</v>
      </c>
      <c r="R12" s="10">
        <v>39</v>
      </c>
      <c r="S12" s="10">
        <v>43</v>
      </c>
      <c r="T12" s="10">
        <v>43</v>
      </c>
      <c r="U12" s="10">
        <v>116</v>
      </c>
      <c r="V12" s="10">
        <v>116</v>
      </c>
      <c r="W12" s="10">
        <v>147</v>
      </c>
      <c r="X12" s="10">
        <v>147</v>
      </c>
      <c r="Y12" s="10">
        <v>72</v>
      </c>
      <c r="Z12" s="10">
        <v>72</v>
      </c>
      <c r="AA12" s="10">
        <v>46</v>
      </c>
      <c r="AB12" s="33">
        <v>46</v>
      </c>
      <c r="AC12" s="8"/>
      <c r="AD12" s="8"/>
    </row>
    <row r="13" spans="2:30" ht="15" customHeight="1" x14ac:dyDescent="0.2">
      <c r="B13" s="18" t="s">
        <v>26</v>
      </c>
      <c r="C13" s="21" t="s">
        <v>67</v>
      </c>
      <c r="D13" s="20" t="s">
        <v>16</v>
      </c>
      <c r="E13" s="14">
        <v>256</v>
      </c>
      <c r="F13" s="10">
        <v>254</v>
      </c>
      <c r="G13" s="10">
        <v>277</v>
      </c>
      <c r="H13" s="10">
        <v>275</v>
      </c>
      <c r="I13" s="10">
        <v>266</v>
      </c>
      <c r="J13" s="10">
        <v>265</v>
      </c>
      <c r="K13" s="10">
        <v>270</v>
      </c>
      <c r="L13" s="10">
        <v>269</v>
      </c>
      <c r="M13" s="10">
        <v>247</v>
      </c>
      <c r="N13" s="10">
        <v>246</v>
      </c>
      <c r="O13" s="10">
        <v>311</v>
      </c>
      <c r="P13" s="10">
        <v>301</v>
      </c>
      <c r="Q13" s="10">
        <v>310</v>
      </c>
      <c r="R13" s="10">
        <v>309</v>
      </c>
      <c r="S13" s="10">
        <v>323</v>
      </c>
      <c r="T13" s="10">
        <v>322</v>
      </c>
      <c r="U13" s="10">
        <v>515</v>
      </c>
      <c r="V13" s="10">
        <v>515</v>
      </c>
      <c r="W13" s="10">
        <v>593</v>
      </c>
      <c r="X13" s="10">
        <v>593</v>
      </c>
      <c r="Y13" s="10">
        <v>458</v>
      </c>
      <c r="Z13" s="10">
        <v>458</v>
      </c>
      <c r="AA13" s="10">
        <v>288</v>
      </c>
      <c r="AB13" s="33">
        <v>288</v>
      </c>
      <c r="AC13" s="8"/>
      <c r="AD13" s="8"/>
    </row>
    <row r="14" spans="2:30" ht="24" customHeight="1" x14ac:dyDescent="0.2">
      <c r="B14" s="18" t="s">
        <v>27</v>
      </c>
      <c r="C14" s="29" t="s">
        <v>65</v>
      </c>
      <c r="D14" s="22" t="s">
        <v>66</v>
      </c>
      <c r="E14" s="14">
        <v>2788</v>
      </c>
      <c r="F14" s="10">
        <v>2783</v>
      </c>
      <c r="G14" s="10">
        <v>2973</v>
      </c>
      <c r="H14" s="10">
        <v>2972</v>
      </c>
      <c r="I14" s="10">
        <v>3146</v>
      </c>
      <c r="J14" s="10">
        <v>3146</v>
      </c>
      <c r="K14" s="10">
        <v>2771</v>
      </c>
      <c r="L14" s="10">
        <v>2770</v>
      </c>
      <c r="M14" s="10">
        <v>3032</v>
      </c>
      <c r="N14" s="10">
        <v>3030</v>
      </c>
      <c r="O14" s="10">
        <v>3469</v>
      </c>
      <c r="P14" s="10">
        <v>3463</v>
      </c>
      <c r="Q14" s="10">
        <v>3764</v>
      </c>
      <c r="R14" s="10">
        <v>3761</v>
      </c>
      <c r="S14" s="10">
        <v>3852</v>
      </c>
      <c r="T14" s="10">
        <v>3847</v>
      </c>
      <c r="U14" s="10">
        <v>7596</v>
      </c>
      <c r="V14" s="10">
        <v>7596</v>
      </c>
      <c r="W14" s="10">
        <v>8361</v>
      </c>
      <c r="X14" s="10">
        <v>8359</v>
      </c>
      <c r="Y14" s="10">
        <v>5176</v>
      </c>
      <c r="Z14" s="10">
        <v>5175</v>
      </c>
      <c r="AA14" s="10">
        <v>3572</v>
      </c>
      <c r="AB14" s="33">
        <v>3571</v>
      </c>
      <c r="AC14" s="8"/>
      <c r="AD14" s="8"/>
    </row>
    <row r="15" spans="2:30" ht="15" customHeight="1" x14ac:dyDescent="0.2">
      <c r="B15" s="18" t="s">
        <v>28</v>
      </c>
      <c r="C15" s="21" t="s">
        <v>64</v>
      </c>
      <c r="D15" s="23" t="s">
        <v>63</v>
      </c>
      <c r="E15" s="14">
        <v>421</v>
      </c>
      <c r="F15" s="10">
        <v>421</v>
      </c>
      <c r="G15" s="10">
        <v>425</v>
      </c>
      <c r="H15" s="10">
        <v>425</v>
      </c>
      <c r="I15" s="10">
        <v>421</v>
      </c>
      <c r="J15" s="10">
        <v>421</v>
      </c>
      <c r="K15" s="10">
        <v>404</v>
      </c>
      <c r="L15" s="10">
        <v>404</v>
      </c>
      <c r="M15" s="10">
        <v>455</v>
      </c>
      <c r="N15" s="10">
        <v>455</v>
      </c>
      <c r="O15" s="10">
        <v>487</v>
      </c>
      <c r="P15" s="10">
        <v>487</v>
      </c>
      <c r="Q15" s="10">
        <v>490</v>
      </c>
      <c r="R15" s="10">
        <v>490</v>
      </c>
      <c r="S15" s="10">
        <v>520</v>
      </c>
      <c r="T15" s="10">
        <v>520</v>
      </c>
      <c r="U15" s="10">
        <v>987</v>
      </c>
      <c r="V15" s="10">
        <v>987</v>
      </c>
      <c r="W15" s="10">
        <v>1094</v>
      </c>
      <c r="X15" s="10">
        <v>1094</v>
      </c>
      <c r="Y15" s="10">
        <v>732</v>
      </c>
      <c r="Z15" s="10">
        <v>731</v>
      </c>
      <c r="AA15" s="10">
        <v>494</v>
      </c>
      <c r="AB15" s="33">
        <v>492</v>
      </c>
      <c r="AC15" s="8"/>
      <c r="AD15" s="10"/>
    </row>
    <row r="16" spans="2:30" ht="15" customHeight="1" x14ac:dyDescent="0.2">
      <c r="B16" s="18" t="s">
        <v>29</v>
      </c>
      <c r="C16" s="21" t="s">
        <v>61</v>
      </c>
      <c r="D16" s="20" t="s">
        <v>62</v>
      </c>
      <c r="E16" s="14">
        <v>1045</v>
      </c>
      <c r="F16" s="10">
        <v>1045</v>
      </c>
      <c r="G16" s="10">
        <v>903</v>
      </c>
      <c r="H16" s="10">
        <v>903</v>
      </c>
      <c r="I16" s="10">
        <v>979</v>
      </c>
      <c r="J16" s="10">
        <v>979</v>
      </c>
      <c r="K16" s="10">
        <v>819</v>
      </c>
      <c r="L16" s="10">
        <v>819</v>
      </c>
      <c r="M16" s="10">
        <v>966</v>
      </c>
      <c r="N16" s="10">
        <v>966</v>
      </c>
      <c r="O16" s="10">
        <v>914</v>
      </c>
      <c r="P16" s="10">
        <v>914</v>
      </c>
      <c r="Q16" s="10">
        <v>982</v>
      </c>
      <c r="R16" s="10">
        <v>981</v>
      </c>
      <c r="S16" s="10">
        <v>1121</v>
      </c>
      <c r="T16" s="10">
        <v>1121</v>
      </c>
      <c r="U16" s="10">
        <v>2275</v>
      </c>
      <c r="V16" s="10">
        <v>2275</v>
      </c>
      <c r="W16" s="10">
        <v>2352</v>
      </c>
      <c r="X16" s="10">
        <v>2352</v>
      </c>
      <c r="Y16" s="10">
        <v>1466</v>
      </c>
      <c r="Z16" s="10">
        <v>1465</v>
      </c>
      <c r="AA16" s="10">
        <v>1090</v>
      </c>
      <c r="AB16" s="33">
        <v>1090</v>
      </c>
      <c r="AC16" s="8"/>
      <c r="AD16" s="10"/>
    </row>
    <row r="17" spans="2:30" ht="15" customHeight="1" x14ac:dyDescent="0.2">
      <c r="B17" s="18" t="s">
        <v>30</v>
      </c>
      <c r="C17" s="21" t="s">
        <v>60</v>
      </c>
      <c r="D17" s="23" t="s">
        <v>17</v>
      </c>
      <c r="E17" s="14">
        <v>1084</v>
      </c>
      <c r="F17" s="10">
        <v>1084</v>
      </c>
      <c r="G17" s="10">
        <v>910</v>
      </c>
      <c r="H17" s="10">
        <v>910</v>
      </c>
      <c r="I17" s="10">
        <v>921</v>
      </c>
      <c r="J17" s="10">
        <v>920</v>
      </c>
      <c r="K17" s="10">
        <v>834</v>
      </c>
      <c r="L17" s="10">
        <v>833</v>
      </c>
      <c r="M17" s="10">
        <v>859</v>
      </c>
      <c r="N17" s="10">
        <v>858</v>
      </c>
      <c r="O17" s="10">
        <v>963</v>
      </c>
      <c r="P17" s="10">
        <v>963</v>
      </c>
      <c r="Q17" s="10">
        <v>1092</v>
      </c>
      <c r="R17" s="10">
        <v>1092</v>
      </c>
      <c r="S17" s="10">
        <v>937</v>
      </c>
      <c r="T17" s="10">
        <v>937</v>
      </c>
      <c r="U17" s="10">
        <v>1235</v>
      </c>
      <c r="V17" s="10">
        <v>1235</v>
      </c>
      <c r="W17" s="10">
        <v>1484</v>
      </c>
      <c r="X17" s="10">
        <v>1484</v>
      </c>
      <c r="Y17" s="10">
        <v>1109</v>
      </c>
      <c r="Z17" s="10">
        <v>1109</v>
      </c>
      <c r="AA17" s="10">
        <v>920</v>
      </c>
      <c r="AB17" s="33">
        <v>920</v>
      </c>
      <c r="AC17" s="8"/>
      <c r="AD17" s="10"/>
    </row>
    <row r="18" spans="2:30" ht="15" customHeight="1" x14ac:dyDescent="0.2">
      <c r="B18" s="18" t="s">
        <v>31</v>
      </c>
      <c r="C18" s="21" t="s">
        <v>58</v>
      </c>
      <c r="D18" s="20" t="s">
        <v>59</v>
      </c>
      <c r="E18" s="14">
        <v>942</v>
      </c>
      <c r="F18" s="10">
        <v>942</v>
      </c>
      <c r="G18" s="10">
        <v>983</v>
      </c>
      <c r="H18" s="10">
        <v>982</v>
      </c>
      <c r="I18" s="10">
        <v>1011</v>
      </c>
      <c r="J18" s="10">
        <v>1010</v>
      </c>
      <c r="K18" s="10">
        <v>845</v>
      </c>
      <c r="L18" s="10">
        <v>844</v>
      </c>
      <c r="M18" s="10">
        <v>922</v>
      </c>
      <c r="N18" s="10">
        <v>922</v>
      </c>
      <c r="O18" s="10">
        <v>1073</v>
      </c>
      <c r="P18" s="10">
        <v>1073</v>
      </c>
      <c r="Q18" s="10">
        <v>1154</v>
      </c>
      <c r="R18" s="10">
        <v>1154</v>
      </c>
      <c r="S18" s="10">
        <v>1064</v>
      </c>
      <c r="T18" s="10">
        <v>1064</v>
      </c>
      <c r="U18" s="10">
        <v>1787</v>
      </c>
      <c r="V18" s="10">
        <v>1787</v>
      </c>
      <c r="W18" s="10">
        <v>2164</v>
      </c>
      <c r="X18" s="10">
        <v>2164</v>
      </c>
      <c r="Y18" s="10">
        <v>1579</v>
      </c>
      <c r="Z18" s="10">
        <v>1579</v>
      </c>
      <c r="AA18" s="10">
        <v>1125</v>
      </c>
      <c r="AB18" s="33">
        <v>1125</v>
      </c>
      <c r="AC18" s="8"/>
      <c r="AD18" s="10"/>
    </row>
    <row r="19" spans="2:30" ht="15" customHeight="1" x14ac:dyDescent="0.2">
      <c r="B19" s="18" t="s">
        <v>32</v>
      </c>
      <c r="C19" s="21">
        <v>68</v>
      </c>
      <c r="D19" s="20" t="s">
        <v>57</v>
      </c>
      <c r="E19" s="14">
        <v>88</v>
      </c>
      <c r="F19" s="10">
        <v>88</v>
      </c>
      <c r="G19" s="10">
        <v>77</v>
      </c>
      <c r="H19" s="10">
        <v>77</v>
      </c>
      <c r="I19" s="10">
        <v>105</v>
      </c>
      <c r="J19" s="10">
        <v>105</v>
      </c>
      <c r="K19" s="10">
        <v>84</v>
      </c>
      <c r="L19" s="10">
        <v>83</v>
      </c>
      <c r="M19" s="10">
        <v>103</v>
      </c>
      <c r="N19" s="10">
        <v>103</v>
      </c>
      <c r="O19" s="10">
        <v>89</v>
      </c>
      <c r="P19" s="10">
        <v>89</v>
      </c>
      <c r="Q19" s="10">
        <v>100</v>
      </c>
      <c r="R19" s="10">
        <v>100</v>
      </c>
      <c r="S19" s="10">
        <v>105</v>
      </c>
      <c r="T19" s="10">
        <v>105</v>
      </c>
      <c r="U19" s="10">
        <v>205</v>
      </c>
      <c r="V19" s="10">
        <v>205</v>
      </c>
      <c r="W19" s="10">
        <v>195</v>
      </c>
      <c r="X19" s="10">
        <v>194</v>
      </c>
      <c r="Y19" s="10">
        <v>166</v>
      </c>
      <c r="Z19" s="10">
        <v>165</v>
      </c>
      <c r="AA19" s="10">
        <v>104</v>
      </c>
      <c r="AB19" s="33">
        <v>104</v>
      </c>
      <c r="AC19" s="8"/>
      <c r="AD19" s="10"/>
    </row>
    <row r="20" spans="2:30" ht="15" customHeight="1" x14ac:dyDescent="0.2">
      <c r="B20" s="18" t="s">
        <v>33</v>
      </c>
      <c r="C20" s="21" t="s">
        <v>56</v>
      </c>
      <c r="D20" s="20" t="s">
        <v>55</v>
      </c>
      <c r="E20" s="14">
        <v>541</v>
      </c>
      <c r="F20" s="10">
        <v>540</v>
      </c>
      <c r="G20" s="10">
        <v>617</v>
      </c>
      <c r="H20" s="10">
        <v>616</v>
      </c>
      <c r="I20" s="10">
        <v>602</v>
      </c>
      <c r="J20" s="10">
        <v>601</v>
      </c>
      <c r="K20" s="10">
        <v>573</v>
      </c>
      <c r="L20" s="10">
        <v>572</v>
      </c>
      <c r="M20" s="10">
        <v>606</v>
      </c>
      <c r="N20" s="10">
        <v>604</v>
      </c>
      <c r="O20" s="10">
        <v>579</v>
      </c>
      <c r="P20" s="10">
        <v>577</v>
      </c>
      <c r="Q20" s="10">
        <v>690</v>
      </c>
      <c r="R20" s="10">
        <v>688</v>
      </c>
      <c r="S20" s="10">
        <v>698</v>
      </c>
      <c r="T20" s="10">
        <v>697</v>
      </c>
      <c r="U20" s="10">
        <v>1339</v>
      </c>
      <c r="V20" s="10">
        <v>1339</v>
      </c>
      <c r="W20" s="10">
        <v>1345</v>
      </c>
      <c r="X20" s="10">
        <v>1345</v>
      </c>
      <c r="Y20" s="10">
        <v>910</v>
      </c>
      <c r="Z20" s="10">
        <v>910</v>
      </c>
      <c r="AA20" s="10">
        <v>723</v>
      </c>
      <c r="AB20" s="33">
        <v>723</v>
      </c>
      <c r="AC20" s="8"/>
      <c r="AD20" s="10"/>
    </row>
    <row r="21" spans="2:30" ht="15" customHeight="1" x14ac:dyDescent="0.2">
      <c r="B21" s="18" t="s">
        <v>34</v>
      </c>
      <c r="C21" s="21" t="s">
        <v>53</v>
      </c>
      <c r="D21" s="23" t="s">
        <v>54</v>
      </c>
      <c r="E21" s="14">
        <v>3204</v>
      </c>
      <c r="F21" s="10">
        <v>3202</v>
      </c>
      <c r="G21" s="10">
        <v>3148</v>
      </c>
      <c r="H21" s="10">
        <v>3147</v>
      </c>
      <c r="I21" s="10">
        <v>3392</v>
      </c>
      <c r="J21" s="10">
        <v>3391</v>
      </c>
      <c r="K21" s="10">
        <v>3199</v>
      </c>
      <c r="L21" s="10">
        <v>3198</v>
      </c>
      <c r="M21" s="10">
        <v>3181</v>
      </c>
      <c r="N21" s="10">
        <v>3179</v>
      </c>
      <c r="O21" s="10">
        <v>3062</v>
      </c>
      <c r="P21" s="10">
        <v>3061</v>
      </c>
      <c r="Q21" s="10">
        <v>3965</v>
      </c>
      <c r="R21" s="10">
        <v>3965</v>
      </c>
      <c r="S21" s="10">
        <v>3479</v>
      </c>
      <c r="T21" s="10">
        <v>3477</v>
      </c>
      <c r="U21" s="10">
        <v>6441</v>
      </c>
      <c r="V21" s="10">
        <v>6441</v>
      </c>
      <c r="W21" s="10">
        <v>7885</v>
      </c>
      <c r="X21" s="10">
        <v>7884</v>
      </c>
      <c r="Y21" s="10">
        <v>4661</v>
      </c>
      <c r="Z21" s="10">
        <v>4661</v>
      </c>
      <c r="AA21" s="10">
        <v>4382</v>
      </c>
      <c r="AB21" s="33">
        <v>4382</v>
      </c>
      <c r="AC21" s="8"/>
      <c r="AD21" s="10"/>
    </row>
    <row r="22" spans="2:30" ht="23.25" customHeight="1" x14ac:dyDescent="0.2">
      <c r="B22" s="18" t="s">
        <v>35</v>
      </c>
      <c r="C22" s="29">
        <v>84</v>
      </c>
      <c r="D22" s="22" t="s">
        <v>52</v>
      </c>
      <c r="E22" s="14">
        <v>6</v>
      </c>
      <c r="F22" s="10">
        <v>6</v>
      </c>
      <c r="G22" s="10">
        <v>6</v>
      </c>
      <c r="H22" s="10">
        <v>6</v>
      </c>
      <c r="I22" s="10">
        <v>7</v>
      </c>
      <c r="J22" s="10">
        <v>7</v>
      </c>
      <c r="K22" s="10">
        <v>8</v>
      </c>
      <c r="L22" s="10">
        <v>8</v>
      </c>
      <c r="M22" s="10">
        <v>8</v>
      </c>
      <c r="N22" s="10">
        <v>8</v>
      </c>
      <c r="O22" s="10">
        <v>10</v>
      </c>
      <c r="P22" s="10">
        <v>10</v>
      </c>
      <c r="Q22" s="10">
        <v>8</v>
      </c>
      <c r="R22" s="10">
        <v>8</v>
      </c>
      <c r="S22" s="10">
        <v>7</v>
      </c>
      <c r="T22" s="10">
        <v>7</v>
      </c>
      <c r="U22" s="10">
        <v>7</v>
      </c>
      <c r="V22" s="10">
        <v>7</v>
      </c>
      <c r="W22" s="10">
        <v>11</v>
      </c>
      <c r="X22" s="10">
        <v>11</v>
      </c>
      <c r="Y22" s="10">
        <v>12</v>
      </c>
      <c r="Z22" s="10">
        <v>12</v>
      </c>
      <c r="AA22" s="10">
        <v>12</v>
      </c>
      <c r="AB22" s="33">
        <v>12</v>
      </c>
      <c r="AC22" s="8"/>
      <c r="AD22" s="10"/>
    </row>
    <row r="23" spans="2:30" ht="15" customHeight="1" x14ac:dyDescent="0.2">
      <c r="B23" s="18" t="s">
        <v>36</v>
      </c>
      <c r="C23" s="21">
        <v>85</v>
      </c>
      <c r="D23" s="20" t="s">
        <v>51</v>
      </c>
      <c r="E23" s="14">
        <v>363</v>
      </c>
      <c r="F23" s="10">
        <v>362</v>
      </c>
      <c r="G23" s="10">
        <v>462</v>
      </c>
      <c r="H23" s="10">
        <v>461</v>
      </c>
      <c r="I23" s="10">
        <v>490</v>
      </c>
      <c r="J23" s="10">
        <v>488</v>
      </c>
      <c r="K23" s="10">
        <v>379</v>
      </c>
      <c r="L23" s="10">
        <v>378</v>
      </c>
      <c r="M23" s="10">
        <v>446</v>
      </c>
      <c r="N23" s="10">
        <v>444</v>
      </c>
      <c r="O23" s="10">
        <v>498</v>
      </c>
      <c r="P23" s="10">
        <v>498</v>
      </c>
      <c r="Q23" s="10">
        <v>500</v>
      </c>
      <c r="R23" s="10">
        <v>500</v>
      </c>
      <c r="S23" s="10">
        <v>524</v>
      </c>
      <c r="T23" s="10">
        <v>523</v>
      </c>
      <c r="U23" s="10">
        <v>1121</v>
      </c>
      <c r="V23" s="10">
        <v>1119</v>
      </c>
      <c r="W23" s="10">
        <v>1354</v>
      </c>
      <c r="X23" s="10">
        <v>1354</v>
      </c>
      <c r="Y23" s="10">
        <v>840</v>
      </c>
      <c r="Z23" s="10">
        <v>840</v>
      </c>
      <c r="AA23" s="10">
        <v>345</v>
      </c>
      <c r="AB23" s="33">
        <v>345</v>
      </c>
      <c r="AC23" s="8"/>
      <c r="AD23" s="10"/>
    </row>
    <row r="24" spans="2:30" ht="26.25" customHeight="1" x14ac:dyDescent="0.2">
      <c r="B24" s="18" t="s">
        <v>37</v>
      </c>
      <c r="C24" s="21" t="s">
        <v>50</v>
      </c>
      <c r="D24" s="22" t="s">
        <v>49</v>
      </c>
      <c r="E24" s="14">
        <v>320</v>
      </c>
      <c r="F24" s="10">
        <v>318</v>
      </c>
      <c r="G24" s="10">
        <v>347</v>
      </c>
      <c r="H24" s="10">
        <v>345</v>
      </c>
      <c r="I24" s="10">
        <v>348</v>
      </c>
      <c r="J24" s="10">
        <v>347</v>
      </c>
      <c r="K24" s="10">
        <v>338</v>
      </c>
      <c r="L24" s="10">
        <v>336</v>
      </c>
      <c r="M24" s="10">
        <v>344</v>
      </c>
      <c r="N24" s="10">
        <v>342</v>
      </c>
      <c r="O24" s="10">
        <v>356</v>
      </c>
      <c r="P24" s="10">
        <v>352</v>
      </c>
      <c r="Q24" s="10">
        <v>401</v>
      </c>
      <c r="R24" s="10">
        <v>400</v>
      </c>
      <c r="S24" s="10">
        <v>457</v>
      </c>
      <c r="T24" s="10">
        <v>455</v>
      </c>
      <c r="U24" s="10">
        <v>868</v>
      </c>
      <c r="V24" s="10">
        <v>868</v>
      </c>
      <c r="W24" s="10">
        <v>984</v>
      </c>
      <c r="X24" s="10">
        <v>984</v>
      </c>
      <c r="Y24" s="10">
        <v>610</v>
      </c>
      <c r="Z24" s="10">
        <v>610</v>
      </c>
      <c r="AA24" s="10">
        <v>374</v>
      </c>
      <c r="AB24" s="33">
        <v>374</v>
      </c>
      <c r="AC24" s="8"/>
      <c r="AD24" s="8"/>
    </row>
    <row r="25" spans="2:30" ht="15" customHeight="1" x14ac:dyDescent="0.2">
      <c r="B25" s="18" t="s">
        <v>38</v>
      </c>
      <c r="C25" s="21" t="s">
        <v>47</v>
      </c>
      <c r="D25" s="20" t="s">
        <v>48</v>
      </c>
      <c r="E25" s="14">
        <v>56</v>
      </c>
      <c r="F25" s="10">
        <v>56</v>
      </c>
      <c r="G25" s="10">
        <v>61</v>
      </c>
      <c r="H25" s="10">
        <v>61</v>
      </c>
      <c r="I25" s="10">
        <v>64</v>
      </c>
      <c r="J25" s="10">
        <v>64</v>
      </c>
      <c r="K25" s="10">
        <v>56</v>
      </c>
      <c r="L25" s="10">
        <v>56</v>
      </c>
      <c r="M25" s="10">
        <v>59</v>
      </c>
      <c r="N25" s="10">
        <v>59</v>
      </c>
      <c r="O25" s="10">
        <v>63</v>
      </c>
      <c r="P25" s="10">
        <v>62</v>
      </c>
      <c r="Q25" s="10">
        <v>57</v>
      </c>
      <c r="R25" s="10">
        <v>57</v>
      </c>
      <c r="S25" s="10">
        <v>74</v>
      </c>
      <c r="T25" s="10">
        <v>74</v>
      </c>
      <c r="U25" s="10">
        <v>118</v>
      </c>
      <c r="V25" s="10">
        <v>118</v>
      </c>
      <c r="W25" s="10">
        <v>165</v>
      </c>
      <c r="X25" s="10">
        <v>165</v>
      </c>
      <c r="Y25" s="10">
        <v>136</v>
      </c>
      <c r="Z25" s="10">
        <v>136</v>
      </c>
      <c r="AA25" s="10">
        <v>73</v>
      </c>
      <c r="AB25" s="33">
        <v>73</v>
      </c>
      <c r="AC25" s="8"/>
      <c r="AD25" s="8"/>
    </row>
    <row r="26" spans="2:30" ht="15" customHeight="1" x14ac:dyDescent="0.2">
      <c r="B26" s="18" t="s">
        <v>39</v>
      </c>
      <c r="C26" s="21" t="s">
        <v>45</v>
      </c>
      <c r="D26" s="20" t="s">
        <v>46</v>
      </c>
      <c r="E26" s="14">
        <v>298</v>
      </c>
      <c r="F26" s="10">
        <v>297</v>
      </c>
      <c r="G26" s="10">
        <v>318</v>
      </c>
      <c r="H26" s="10">
        <v>317</v>
      </c>
      <c r="I26" s="10">
        <v>352</v>
      </c>
      <c r="J26" s="10">
        <v>351</v>
      </c>
      <c r="K26" s="10">
        <v>311</v>
      </c>
      <c r="L26" s="10">
        <v>310</v>
      </c>
      <c r="M26" s="10">
        <v>342</v>
      </c>
      <c r="N26" s="10">
        <v>340</v>
      </c>
      <c r="O26" s="10">
        <v>431</v>
      </c>
      <c r="P26" s="10">
        <v>429</v>
      </c>
      <c r="Q26" s="10">
        <v>379</v>
      </c>
      <c r="R26" s="10">
        <v>378</v>
      </c>
      <c r="S26" s="10">
        <v>372</v>
      </c>
      <c r="T26" s="10">
        <v>372</v>
      </c>
      <c r="U26" s="10">
        <v>771</v>
      </c>
      <c r="V26" s="10">
        <v>771</v>
      </c>
      <c r="W26" s="10">
        <v>843</v>
      </c>
      <c r="X26" s="10">
        <v>843</v>
      </c>
      <c r="Y26" s="10">
        <v>539</v>
      </c>
      <c r="Z26" s="10">
        <v>539</v>
      </c>
      <c r="AA26" s="10">
        <v>316</v>
      </c>
      <c r="AB26" s="33">
        <v>316</v>
      </c>
      <c r="AC26" s="8"/>
      <c r="AD26" s="8"/>
    </row>
    <row r="27" spans="2:30" ht="39.75" customHeight="1" x14ac:dyDescent="0.2">
      <c r="B27" s="18" t="s">
        <v>40</v>
      </c>
      <c r="C27" s="29" t="s">
        <v>43</v>
      </c>
      <c r="D27" s="22" t="s">
        <v>44</v>
      </c>
      <c r="E27" s="14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33"/>
      <c r="AC27" s="8"/>
      <c r="AD27" s="8"/>
    </row>
    <row r="28" spans="2:30" ht="15" customHeight="1" x14ac:dyDescent="0.2">
      <c r="B28" s="18" t="s">
        <v>41</v>
      </c>
      <c r="C28" s="21">
        <v>99</v>
      </c>
      <c r="D28" s="20" t="s">
        <v>42</v>
      </c>
      <c r="E28" s="14">
        <v>1</v>
      </c>
      <c r="F28" s="10">
        <v>1</v>
      </c>
      <c r="G28" s="10">
        <v>2</v>
      </c>
      <c r="H28" s="10">
        <v>2</v>
      </c>
      <c r="I28" s="10">
        <v>1</v>
      </c>
      <c r="J28" s="10">
        <v>1</v>
      </c>
      <c r="K28" s="10">
        <v>2</v>
      </c>
      <c r="L28" s="10">
        <v>2</v>
      </c>
      <c r="M28" s="10">
        <v>2</v>
      </c>
      <c r="N28" s="10">
        <v>2</v>
      </c>
      <c r="O28" s="10">
        <v>2</v>
      </c>
      <c r="P28" s="10">
        <v>2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33">
        <v>0</v>
      </c>
      <c r="AC28" s="8"/>
      <c r="AD28" s="8"/>
    </row>
    <row r="29" spans="2:30" ht="15" customHeight="1" x14ac:dyDescent="0.2">
      <c r="B29" s="24"/>
      <c r="C29" s="25"/>
      <c r="D29" s="27" t="s">
        <v>18</v>
      </c>
      <c r="E29" s="26">
        <f t="shared" ref="E29:AB29" si="0">SUM(E8:E28)</f>
        <v>18965</v>
      </c>
      <c r="F29" s="26">
        <f t="shared" si="0"/>
        <v>18890</v>
      </c>
      <c r="G29" s="26">
        <f t="shared" si="0"/>
        <v>20054</v>
      </c>
      <c r="H29" s="26">
        <f t="shared" si="0"/>
        <v>20044</v>
      </c>
      <c r="I29" s="26">
        <f t="shared" si="0"/>
        <v>21245</v>
      </c>
      <c r="J29" s="26">
        <f t="shared" si="0"/>
        <v>21236</v>
      </c>
      <c r="K29" s="26">
        <f t="shared" si="0"/>
        <v>18575</v>
      </c>
      <c r="L29" s="26">
        <f t="shared" si="0"/>
        <v>18560</v>
      </c>
      <c r="M29" s="26">
        <f t="shared" si="0"/>
        <v>20588</v>
      </c>
      <c r="N29" s="26">
        <f t="shared" si="0"/>
        <v>20571</v>
      </c>
      <c r="O29" s="26">
        <f t="shared" si="0"/>
        <v>22949</v>
      </c>
      <c r="P29" s="26">
        <f t="shared" si="0"/>
        <v>22923</v>
      </c>
      <c r="Q29" s="26">
        <f t="shared" si="0"/>
        <v>24672</v>
      </c>
      <c r="R29" s="26">
        <f t="shared" si="0"/>
        <v>24661</v>
      </c>
      <c r="S29" s="26">
        <f t="shared" si="0"/>
        <v>24189</v>
      </c>
      <c r="T29" s="26">
        <f t="shared" si="0"/>
        <v>24176</v>
      </c>
      <c r="U29" s="26">
        <f t="shared" si="0"/>
        <v>43411</v>
      </c>
      <c r="V29" s="26">
        <f t="shared" si="0"/>
        <v>43409</v>
      </c>
      <c r="W29" s="26">
        <f t="shared" si="0"/>
        <v>50978</v>
      </c>
      <c r="X29" s="26">
        <f t="shared" si="0"/>
        <v>50974</v>
      </c>
      <c r="Y29" s="26">
        <f t="shared" si="0"/>
        <v>35113</v>
      </c>
      <c r="Z29" s="26">
        <f t="shared" si="0"/>
        <v>35109</v>
      </c>
      <c r="AA29" s="26">
        <f t="shared" si="0"/>
        <v>23057</v>
      </c>
      <c r="AB29" s="34">
        <f t="shared" si="0"/>
        <v>23051</v>
      </c>
      <c r="AC29" s="10"/>
      <c r="AD29" s="10"/>
    </row>
    <row r="30" spans="2:30" x14ac:dyDescent="0.2">
      <c r="B30" s="8"/>
      <c r="C30" s="8"/>
      <c r="D30" s="38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</row>
    <row r="31" spans="2:30" x14ac:dyDescent="0.2">
      <c r="B31" s="8"/>
      <c r="C31" s="8"/>
      <c r="D31" s="35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</row>
    <row r="32" spans="2:30" ht="12" x14ac:dyDescent="0.2">
      <c r="C32" s="28"/>
      <c r="D32" s="28"/>
      <c r="F32" s="31"/>
    </row>
    <row r="33" spans="3:16" x14ac:dyDescent="0.2">
      <c r="D33" s="11"/>
    </row>
    <row r="34" spans="3:16" ht="12" x14ac:dyDescent="0.2">
      <c r="C34" s="30"/>
      <c r="D34" s="11"/>
    </row>
    <row r="35" spans="3:16" x14ac:dyDescent="0.2">
      <c r="D35" s="39"/>
    </row>
    <row r="36" spans="3:16" x14ac:dyDescent="0.2">
      <c r="D36" s="40"/>
    </row>
    <row r="37" spans="3:16" x14ac:dyDescent="0.2">
      <c r="D37" s="40"/>
    </row>
    <row r="38" spans="3:16" x14ac:dyDescent="0.2">
      <c r="D38" s="11"/>
    </row>
    <row r="39" spans="3:16" x14ac:dyDescent="0.2">
      <c r="D39" s="11"/>
    </row>
    <row r="40" spans="3:16" x14ac:dyDescent="0.2">
      <c r="D40" s="11"/>
    </row>
    <row r="41" spans="3:16" x14ac:dyDescent="0.2">
      <c r="D41" s="11"/>
    </row>
    <row r="42" spans="3:16" x14ac:dyDescent="0.2">
      <c r="D42" s="11"/>
    </row>
    <row r="43" spans="3:16" x14ac:dyDescent="0.2"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</row>
    <row r="44" spans="3:16" x14ac:dyDescent="0.2"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</row>
    <row r="46" spans="3:16" x14ac:dyDescent="0.2">
      <c r="E46" s="12"/>
      <c r="G46" s="12"/>
      <c r="K46" s="12"/>
    </row>
  </sheetData>
  <mergeCells count="17">
    <mergeCell ref="W5:X5"/>
    <mergeCell ref="Y5:Z5"/>
    <mergeCell ref="D1:AB1"/>
    <mergeCell ref="D2:AB2"/>
    <mergeCell ref="D3:F3"/>
    <mergeCell ref="K5:L5"/>
    <mergeCell ref="M5:N5"/>
    <mergeCell ref="AA5:AB5"/>
    <mergeCell ref="O5:P5"/>
    <mergeCell ref="Q5:R5"/>
    <mergeCell ref="S5:T5"/>
    <mergeCell ref="U5:V5"/>
    <mergeCell ref="B5:B6"/>
    <mergeCell ref="C5:C6"/>
    <mergeCell ref="E5:F5"/>
    <mergeCell ref="G5:H5"/>
    <mergeCell ref="I5:J5"/>
  </mergeCells>
  <pageMargins left="0" right="0" top="0.15748031496062992" bottom="0.15748031496062992" header="0.31496062992125984" footer="0.31496062992125984"/>
  <pageSetup scale="7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D46"/>
  <sheetViews>
    <sheetView topLeftCell="A13" zoomScale="90" zoomScaleNormal="90" workbookViewId="0">
      <selection activeCell="B2" sqref="B2"/>
    </sheetView>
  </sheetViews>
  <sheetFormatPr baseColWidth="10" defaultColWidth="12.5703125" defaultRowHeight="11.25" x14ac:dyDescent="0.2"/>
  <cols>
    <col min="1" max="1" width="1" style="1" customWidth="1"/>
    <col min="2" max="2" width="6.28515625" style="1" customWidth="1"/>
    <col min="3" max="3" width="6.5703125" style="1" customWidth="1"/>
    <col min="4" max="4" width="45.28515625" style="1" customWidth="1"/>
    <col min="5" max="10" width="11.28515625" style="1" customWidth="1"/>
    <col min="11" max="28" width="12.7109375" style="1" customWidth="1"/>
    <col min="29" max="257" width="12.5703125" style="1"/>
    <col min="258" max="258" width="45.28515625" style="1" customWidth="1"/>
    <col min="259" max="284" width="13" style="1" customWidth="1"/>
    <col min="285" max="513" width="12.5703125" style="1"/>
    <col min="514" max="514" width="45.28515625" style="1" customWidth="1"/>
    <col min="515" max="540" width="13" style="1" customWidth="1"/>
    <col min="541" max="769" width="12.5703125" style="1"/>
    <col min="770" max="770" width="45.28515625" style="1" customWidth="1"/>
    <col min="771" max="796" width="13" style="1" customWidth="1"/>
    <col min="797" max="1025" width="12.5703125" style="1"/>
    <col min="1026" max="1026" width="45.28515625" style="1" customWidth="1"/>
    <col min="1027" max="1052" width="13" style="1" customWidth="1"/>
    <col min="1053" max="1281" width="12.5703125" style="1"/>
    <col min="1282" max="1282" width="45.28515625" style="1" customWidth="1"/>
    <col min="1283" max="1308" width="13" style="1" customWidth="1"/>
    <col min="1309" max="1537" width="12.5703125" style="1"/>
    <col min="1538" max="1538" width="45.28515625" style="1" customWidth="1"/>
    <col min="1539" max="1564" width="13" style="1" customWidth="1"/>
    <col min="1565" max="1793" width="12.5703125" style="1"/>
    <col min="1794" max="1794" width="45.28515625" style="1" customWidth="1"/>
    <col min="1795" max="1820" width="13" style="1" customWidth="1"/>
    <col min="1821" max="2049" width="12.5703125" style="1"/>
    <col min="2050" max="2050" width="45.28515625" style="1" customWidth="1"/>
    <col min="2051" max="2076" width="13" style="1" customWidth="1"/>
    <col min="2077" max="2305" width="12.5703125" style="1"/>
    <col min="2306" max="2306" width="45.28515625" style="1" customWidth="1"/>
    <col min="2307" max="2332" width="13" style="1" customWidth="1"/>
    <col min="2333" max="2561" width="12.5703125" style="1"/>
    <col min="2562" max="2562" width="45.28515625" style="1" customWidth="1"/>
    <col min="2563" max="2588" width="13" style="1" customWidth="1"/>
    <col min="2589" max="2817" width="12.5703125" style="1"/>
    <col min="2818" max="2818" width="45.28515625" style="1" customWidth="1"/>
    <col min="2819" max="2844" width="13" style="1" customWidth="1"/>
    <col min="2845" max="3073" width="12.5703125" style="1"/>
    <col min="3074" max="3074" width="45.28515625" style="1" customWidth="1"/>
    <col min="3075" max="3100" width="13" style="1" customWidth="1"/>
    <col min="3101" max="3329" width="12.5703125" style="1"/>
    <col min="3330" max="3330" width="45.28515625" style="1" customWidth="1"/>
    <col min="3331" max="3356" width="13" style="1" customWidth="1"/>
    <col min="3357" max="3585" width="12.5703125" style="1"/>
    <col min="3586" max="3586" width="45.28515625" style="1" customWidth="1"/>
    <col min="3587" max="3612" width="13" style="1" customWidth="1"/>
    <col min="3613" max="3841" width="12.5703125" style="1"/>
    <col min="3842" max="3842" width="45.28515625" style="1" customWidth="1"/>
    <col min="3843" max="3868" width="13" style="1" customWidth="1"/>
    <col min="3869" max="4097" width="12.5703125" style="1"/>
    <col min="4098" max="4098" width="45.28515625" style="1" customWidth="1"/>
    <col min="4099" max="4124" width="13" style="1" customWidth="1"/>
    <col min="4125" max="4353" width="12.5703125" style="1"/>
    <col min="4354" max="4354" width="45.28515625" style="1" customWidth="1"/>
    <col min="4355" max="4380" width="13" style="1" customWidth="1"/>
    <col min="4381" max="4609" width="12.5703125" style="1"/>
    <col min="4610" max="4610" width="45.28515625" style="1" customWidth="1"/>
    <col min="4611" max="4636" width="13" style="1" customWidth="1"/>
    <col min="4637" max="4865" width="12.5703125" style="1"/>
    <col min="4866" max="4866" width="45.28515625" style="1" customWidth="1"/>
    <col min="4867" max="4892" width="13" style="1" customWidth="1"/>
    <col min="4893" max="5121" width="12.5703125" style="1"/>
    <col min="5122" max="5122" width="45.28515625" style="1" customWidth="1"/>
    <col min="5123" max="5148" width="13" style="1" customWidth="1"/>
    <col min="5149" max="5377" width="12.5703125" style="1"/>
    <col min="5378" max="5378" width="45.28515625" style="1" customWidth="1"/>
    <col min="5379" max="5404" width="13" style="1" customWidth="1"/>
    <col min="5405" max="5633" width="12.5703125" style="1"/>
    <col min="5634" max="5634" width="45.28515625" style="1" customWidth="1"/>
    <col min="5635" max="5660" width="13" style="1" customWidth="1"/>
    <col min="5661" max="5889" width="12.5703125" style="1"/>
    <col min="5890" max="5890" width="45.28515625" style="1" customWidth="1"/>
    <col min="5891" max="5916" width="13" style="1" customWidth="1"/>
    <col min="5917" max="6145" width="12.5703125" style="1"/>
    <col min="6146" max="6146" width="45.28515625" style="1" customWidth="1"/>
    <col min="6147" max="6172" width="13" style="1" customWidth="1"/>
    <col min="6173" max="6401" width="12.5703125" style="1"/>
    <col min="6402" max="6402" width="45.28515625" style="1" customWidth="1"/>
    <col min="6403" max="6428" width="13" style="1" customWidth="1"/>
    <col min="6429" max="6657" width="12.5703125" style="1"/>
    <col min="6658" max="6658" width="45.28515625" style="1" customWidth="1"/>
    <col min="6659" max="6684" width="13" style="1" customWidth="1"/>
    <col min="6685" max="6913" width="12.5703125" style="1"/>
    <col min="6914" max="6914" width="45.28515625" style="1" customWidth="1"/>
    <col min="6915" max="6940" width="13" style="1" customWidth="1"/>
    <col min="6941" max="7169" width="12.5703125" style="1"/>
    <col min="7170" max="7170" width="45.28515625" style="1" customWidth="1"/>
    <col min="7171" max="7196" width="13" style="1" customWidth="1"/>
    <col min="7197" max="7425" width="12.5703125" style="1"/>
    <col min="7426" max="7426" width="45.28515625" style="1" customWidth="1"/>
    <col min="7427" max="7452" width="13" style="1" customWidth="1"/>
    <col min="7453" max="7681" width="12.5703125" style="1"/>
    <col min="7682" max="7682" width="45.28515625" style="1" customWidth="1"/>
    <col min="7683" max="7708" width="13" style="1" customWidth="1"/>
    <col min="7709" max="7937" width="12.5703125" style="1"/>
    <col min="7938" max="7938" width="45.28515625" style="1" customWidth="1"/>
    <col min="7939" max="7964" width="13" style="1" customWidth="1"/>
    <col min="7965" max="8193" width="12.5703125" style="1"/>
    <col min="8194" max="8194" width="45.28515625" style="1" customWidth="1"/>
    <col min="8195" max="8220" width="13" style="1" customWidth="1"/>
    <col min="8221" max="8449" width="12.5703125" style="1"/>
    <col min="8450" max="8450" width="45.28515625" style="1" customWidth="1"/>
    <col min="8451" max="8476" width="13" style="1" customWidth="1"/>
    <col min="8477" max="8705" width="12.5703125" style="1"/>
    <col min="8706" max="8706" width="45.28515625" style="1" customWidth="1"/>
    <col min="8707" max="8732" width="13" style="1" customWidth="1"/>
    <col min="8733" max="8961" width="12.5703125" style="1"/>
    <col min="8962" max="8962" width="45.28515625" style="1" customWidth="1"/>
    <col min="8963" max="8988" width="13" style="1" customWidth="1"/>
    <col min="8989" max="9217" width="12.5703125" style="1"/>
    <col min="9218" max="9218" width="45.28515625" style="1" customWidth="1"/>
    <col min="9219" max="9244" width="13" style="1" customWidth="1"/>
    <col min="9245" max="9473" width="12.5703125" style="1"/>
    <col min="9474" max="9474" width="45.28515625" style="1" customWidth="1"/>
    <col min="9475" max="9500" width="13" style="1" customWidth="1"/>
    <col min="9501" max="9729" width="12.5703125" style="1"/>
    <col min="9730" max="9730" width="45.28515625" style="1" customWidth="1"/>
    <col min="9731" max="9756" width="13" style="1" customWidth="1"/>
    <col min="9757" max="9985" width="12.5703125" style="1"/>
    <col min="9986" max="9986" width="45.28515625" style="1" customWidth="1"/>
    <col min="9987" max="10012" width="13" style="1" customWidth="1"/>
    <col min="10013" max="10241" width="12.5703125" style="1"/>
    <col min="10242" max="10242" width="45.28515625" style="1" customWidth="1"/>
    <col min="10243" max="10268" width="13" style="1" customWidth="1"/>
    <col min="10269" max="10497" width="12.5703125" style="1"/>
    <col min="10498" max="10498" width="45.28515625" style="1" customWidth="1"/>
    <col min="10499" max="10524" width="13" style="1" customWidth="1"/>
    <col min="10525" max="10753" width="12.5703125" style="1"/>
    <col min="10754" max="10754" width="45.28515625" style="1" customWidth="1"/>
    <col min="10755" max="10780" width="13" style="1" customWidth="1"/>
    <col min="10781" max="11009" width="12.5703125" style="1"/>
    <col min="11010" max="11010" width="45.28515625" style="1" customWidth="1"/>
    <col min="11011" max="11036" width="13" style="1" customWidth="1"/>
    <col min="11037" max="11265" width="12.5703125" style="1"/>
    <col min="11266" max="11266" width="45.28515625" style="1" customWidth="1"/>
    <col min="11267" max="11292" width="13" style="1" customWidth="1"/>
    <col min="11293" max="11521" width="12.5703125" style="1"/>
    <col min="11522" max="11522" width="45.28515625" style="1" customWidth="1"/>
    <col min="11523" max="11548" width="13" style="1" customWidth="1"/>
    <col min="11549" max="11777" width="12.5703125" style="1"/>
    <col min="11778" max="11778" width="45.28515625" style="1" customWidth="1"/>
    <col min="11779" max="11804" width="13" style="1" customWidth="1"/>
    <col min="11805" max="12033" width="12.5703125" style="1"/>
    <col min="12034" max="12034" width="45.28515625" style="1" customWidth="1"/>
    <col min="12035" max="12060" width="13" style="1" customWidth="1"/>
    <col min="12061" max="12289" width="12.5703125" style="1"/>
    <col min="12290" max="12290" width="45.28515625" style="1" customWidth="1"/>
    <col min="12291" max="12316" width="13" style="1" customWidth="1"/>
    <col min="12317" max="12545" width="12.5703125" style="1"/>
    <col min="12546" max="12546" width="45.28515625" style="1" customWidth="1"/>
    <col min="12547" max="12572" width="13" style="1" customWidth="1"/>
    <col min="12573" max="12801" width="12.5703125" style="1"/>
    <col min="12802" max="12802" width="45.28515625" style="1" customWidth="1"/>
    <col min="12803" max="12828" width="13" style="1" customWidth="1"/>
    <col min="12829" max="13057" width="12.5703125" style="1"/>
    <col min="13058" max="13058" width="45.28515625" style="1" customWidth="1"/>
    <col min="13059" max="13084" width="13" style="1" customWidth="1"/>
    <col min="13085" max="13313" width="12.5703125" style="1"/>
    <col min="13314" max="13314" width="45.28515625" style="1" customWidth="1"/>
    <col min="13315" max="13340" width="13" style="1" customWidth="1"/>
    <col min="13341" max="13569" width="12.5703125" style="1"/>
    <col min="13570" max="13570" width="45.28515625" style="1" customWidth="1"/>
    <col min="13571" max="13596" width="13" style="1" customWidth="1"/>
    <col min="13597" max="13825" width="12.5703125" style="1"/>
    <col min="13826" max="13826" width="45.28515625" style="1" customWidth="1"/>
    <col min="13827" max="13852" width="13" style="1" customWidth="1"/>
    <col min="13853" max="14081" width="12.5703125" style="1"/>
    <col min="14082" max="14082" width="45.28515625" style="1" customWidth="1"/>
    <col min="14083" max="14108" width="13" style="1" customWidth="1"/>
    <col min="14109" max="14337" width="12.5703125" style="1"/>
    <col min="14338" max="14338" width="45.28515625" style="1" customWidth="1"/>
    <col min="14339" max="14364" width="13" style="1" customWidth="1"/>
    <col min="14365" max="14593" width="12.5703125" style="1"/>
    <col min="14594" max="14594" width="45.28515625" style="1" customWidth="1"/>
    <col min="14595" max="14620" width="13" style="1" customWidth="1"/>
    <col min="14621" max="14849" width="12.5703125" style="1"/>
    <col min="14850" max="14850" width="45.28515625" style="1" customWidth="1"/>
    <col min="14851" max="14876" width="13" style="1" customWidth="1"/>
    <col min="14877" max="15105" width="12.5703125" style="1"/>
    <col min="15106" max="15106" width="45.28515625" style="1" customWidth="1"/>
    <col min="15107" max="15132" width="13" style="1" customWidth="1"/>
    <col min="15133" max="15361" width="12.5703125" style="1"/>
    <col min="15362" max="15362" width="45.28515625" style="1" customWidth="1"/>
    <col min="15363" max="15388" width="13" style="1" customWidth="1"/>
    <col min="15389" max="15617" width="12.5703125" style="1"/>
    <col min="15618" max="15618" width="45.28515625" style="1" customWidth="1"/>
    <col min="15619" max="15644" width="13" style="1" customWidth="1"/>
    <col min="15645" max="15873" width="12.5703125" style="1"/>
    <col min="15874" max="15874" width="45.28515625" style="1" customWidth="1"/>
    <col min="15875" max="15900" width="13" style="1" customWidth="1"/>
    <col min="15901" max="16129" width="12.5703125" style="1"/>
    <col min="16130" max="16130" width="45.28515625" style="1" customWidth="1"/>
    <col min="16131" max="16156" width="13" style="1" customWidth="1"/>
    <col min="16157" max="16384" width="12.5703125" style="1"/>
  </cols>
  <sheetData>
    <row r="1" spans="2:30" x14ac:dyDescent="0.2">
      <c r="D1" s="50" t="s">
        <v>0</v>
      </c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</row>
    <row r="2" spans="2:30" x14ac:dyDescent="0.2">
      <c r="D2" s="50" t="s">
        <v>97</v>
      </c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</row>
    <row r="3" spans="2:30" ht="12.75" x14ac:dyDescent="0.2">
      <c r="D3" s="51" t="s">
        <v>85</v>
      </c>
      <c r="E3" s="51"/>
      <c r="F3" s="51"/>
      <c r="K3" s="41"/>
      <c r="L3" s="41"/>
    </row>
    <row r="4" spans="2:30" ht="12" thickBot="1" x14ac:dyDescent="0.25">
      <c r="D4" s="41"/>
    </row>
    <row r="5" spans="2:30" ht="12" thickBot="1" x14ac:dyDescent="0.25">
      <c r="B5" s="45" t="s">
        <v>19</v>
      </c>
      <c r="C5" s="45" t="s">
        <v>20</v>
      </c>
      <c r="D5" s="3" t="s">
        <v>1</v>
      </c>
      <c r="E5" s="47" t="s">
        <v>2</v>
      </c>
      <c r="F5" s="48"/>
      <c r="G5" s="49" t="s">
        <v>3</v>
      </c>
      <c r="H5" s="48"/>
      <c r="I5" s="49" t="s">
        <v>4</v>
      </c>
      <c r="J5" s="48"/>
      <c r="K5" s="49" t="s">
        <v>5</v>
      </c>
      <c r="L5" s="48"/>
      <c r="M5" s="49" t="s">
        <v>6</v>
      </c>
      <c r="N5" s="48"/>
      <c r="O5" s="49" t="s">
        <v>7</v>
      </c>
      <c r="P5" s="48"/>
      <c r="Q5" s="49" t="s">
        <v>8</v>
      </c>
      <c r="R5" s="48"/>
      <c r="S5" s="49" t="s">
        <v>9</v>
      </c>
      <c r="T5" s="48"/>
      <c r="U5" s="49" t="s">
        <v>10</v>
      </c>
      <c r="V5" s="48"/>
      <c r="W5" s="49" t="s">
        <v>11</v>
      </c>
      <c r="X5" s="48"/>
      <c r="Y5" s="49" t="s">
        <v>12</v>
      </c>
      <c r="Z5" s="48"/>
      <c r="AA5" s="49" t="s">
        <v>13</v>
      </c>
      <c r="AB5" s="48"/>
    </row>
    <row r="6" spans="2:30" ht="15.75" customHeight="1" thickBot="1" x14ac:dyDescent="0.25">
      <c r="B6" s="46"/>
      <c r="C6" s="46"/>
      <c r="D6" s="4"/>
      <c r="E6" s="5" t="s">
        <v>14</v>
      </c>
      <c r="F6" s="5" t="s">
        <v>15</v>
      </c>
      <c r="G6" s="6" t="s">
        <v>14</v>
      </c>
      <c r="H6" s="5" t="s">
        <v>15</v>
      </c>
      <c r="I6" s="6" t="s">
        <v>14</v>
      </c>
      <c r="J6" s="5" t="s">
        <v>15</v>
      </c>
      <c r="K6" s="6" t="s">
        <v>14</v>
      </c>
      <c r="L6" s="5" t="s">
        <v>15</v>
      </c>
      <c r="M6" s="6" t="s">
        <v>14</v>
      </c>
      <c r="N6" s="5" t="s">
        <v>15</v>
      </c>
      <c r="O6" s="6" t="s">
        <v>14</v>
      </c>
      <c r="P6" s="5" t="s">
        <v>15</v>
      </c>
      <c r="Q6" s="6" t="s">
        <v>14</v>
      </c>
      <c r="R6" s="5" t="s">
        <v>15</v>
      </c>
      <c r="S6" s="6" t="s">
        <v>14</v>
      </c>
      <c r="T6" s="5" t="s">
        <v>15</v>
      </c>
      <c r="U6" s="6" t="s">
        <v>14</v>
      </c>
      <c r="V6" s="5" t="s">
        <v>15</v>
      </c>
      <c r="W6" s="6" t="s">
        <v>14</v>
      </c>
      <c r="X6" s="5" t="s">
        <v>15</v>
      </c>
      <c r="Y6" s="6" t="s">
        <v>14</v>
      </c>
      <c r="Z6" s="5" t="s">
        <v>15</v>
      </c>
      <c r="AA6" s="6" t="s">
        <v>14</v>
      </c>
      <c r="AB6" s="5" t="s">
        <v>15</v>
      </c>
    </row>
    <row r="7" spans="2:30" ht="12" thickBot="1" x14ac:dyDescent="0.25">
      <c r="D7" s="7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</row>
    <row r="8" spans="2:30" ht="15" customHeight="1" x14ac:dyDescent="0.2">
      <c r="B8" s="15" t="s">
        <v>21</v>
      </c>
      <c r="C8" s="16" t="s">
        <v>75</v>
      </c>
      <c r="D8" s="17" t="s">
        <v>74</v>
      </c>
      <c r="E8" s="13">
        <v>369</v>
      </c>
      <c r="F8" s="9">
        <v>368</v>
      </c>
      <c r="G8" s="9">
        <v>374</v>
      </c>
      <c r="H8" s="9">
        <v>372</v>
      </c>
      <c r="I8" s="9">
        <v>407</v>
      </c>
      <c r="J8" s="9">
        <v>407</v>
      </c>
      <c r="K8" s="9">
        <v>400</v>
      </c>
      <c r="L8" s="9">
        <v>400</v>
      </c>
      <c r="M8" s="9">
        <v>495</v>
      </c>
      <c r="N8" s="9">
        <v>495</v>
      </c>
      <c r="O8" s="9">
        <v>497</v>
      </c>
      <c r="P8" s="9">
        <v>497</v>
      </c>
      <c r="Q8" s="9">
        <v>431</v>
      </c>
      <c r="R8" s="9">
        <v>431</v>
      </c>
      <c r="S8" s="9">
        <v>384</v>
      </c>
      <c r="T8" s="9">
        <v>384</v>
      </c>
      <c r="U8" s="9">
        <v>383</v>
      </c>
      <c r="V8" s="9">
        <v>383</v>
      </c>
      <c r="W8" s="9">
        <v>427</v>
      </c>
      <c r="X8" s="9">
        <v>427</v>
      </c>
      <c r="Y8" s="9">
        <v>413</v>
      </c>
      <c r="Z8" s="9">
        <v>413</v>
      </c>
      <c r="AA8" s="9">
        <v>389</v>
      </c>
      <c r="AB8" s="32">
        <v>389</v>
      </c>
      <c r="AC8" s="8"/>
      <c r="AD8" s="8"/>
    </row>
    <row r="9" spans="2:30" ht="15" customHeight="1" x14ac:dyDescent="0.2">
      <c r="B9" s="18" t="s">
        <v>22</v>
      </c>
      <c r="C9" s="19" t="s">
        <v>72</v>
      </c>
      <c r="D9" s="20" t="s">
        <v>73</v>
      </c>
      <c r="E9" s="14">
        <v>14</v>
      </c>
      <c r="F9" s="10">
        <v>14</v>
      </c>
      <c r="G9" s="10">
        <v>12</v>
      </c>
      <c r="H9" s="10">
        <v>12</v>
      </c>
      <c r="I9" s="10">
        <v>9</v>
      </c>
      <c r="J9" s="10">
        <v>9</v>
      </c>
      <c r="K9" s="10">
        <v>14</v>
      </c>
      <c r="L9" s="10">
        <v>14</v>
      </c>
      <c r="M9" s="10">
        <v>16</v>
      </c>
      <c r="N9" s="10">
        <v>16</v>
      </c>
      <c r="O9" s="10">
        <v>20</v>
      </c>
      <c r="P9" s="10">
        <v>20</v>
      </c>
      <c r="Q9" s="10">
        <v>15</v>
      </c>
      <c r="R9" s="10">
        <v>15</v>
      </c>
      <c r="S9" s="10">
        <v>12</v>
      </c>
      <c r="T9" s="10">
        <v>12</v>
      </c>
      <c r="U9" s="10">
        <v>20</v>
      </c>
      <c r="V9" s="10">
        <v>20</v>
      </c>
      <c r="W9" s="10">
        <v>21</v>
      </c>
      <c r="X9" s="10">
        <v>21</v>
      </c>
      <c r="Y9" s="10">
        <v>17</v>
      </c>
      <c r="Z9" s="10">
        <v>17</v>
      </c>
      <c r="AA9" s="10">
        <v>14</v>
      </c>
      <c r="AB9" s="33">
        <v>14</v>
      </c>
      <c r="AC9" s="8"/>
      <c r="AD9" s="8"/>
    </row>
    <row r="10" spans="2:30" ht="15" customHeight="1" x14ac:dyDescent="0.2">
      <c r="B10" s="18" t="s">
        <v>23</v>
      </c>
      <c r="C10" s="19" t="s">
        <v>71</v>
      </c>
      <c r="D10" s="20" t="s">
        <v>70</v>
      </c>
      <c r="E10" s="14">
        <v>7013</v>
      </c>
      <c r="F10" s="10">
        <v>7012</v>
      </c>
      <c r="G10" s="10">
        <v>7603</v>
      </c>
      <c r="H10" s="10">
        <v>7601</v>
      </c>
      <c r="I10" s="10">
        <v>7697</v>
      </c>
      <c r="J10" s="10">
        <v>7696</v>
      </c>
      <c r="K10" s="10">
        <v>7886</v>
      </c>
      <c r="L10" s="10">
        <v>7886</v>
      </c>
      <c r="M10" s="10">
        <v>9487</v>
      </c>
      <c r="N10" s="10">
        <v>9487</v>
      </c>
      <c r="O10" s="10">
        <v>9459</v>
      </c>
      <c r="P10" s="10">
        <v>9459</v>
      </c>
      <c r="Q10" s="10">
        <v>8991</v>
      </c>
      <c r="R10" s="10">
        <v>8991</v>
      </c>
      <c r="S10" s="10">
        <v>7209</v>
      </c>
      <c r="T10" s="10">
        <v>7209</v>
      </c>
      <c r="U10" s="10">
        <v>8190</v>
      </c>
      <c r="V10" s="10">
        <v>8190</v>
      </c>
      <c r="W10" s="10">
        <v>8207</v>
      </c>
      <c r="X10" s="10">
        <v>8207</v>
      </c>
      <c r="Y10" s="10">
        <v>8446</v>
      </c>
      <c r="Z10" s="10">
        <v>8446</v>
      </c>
      <c r="AA10" s="10">
        <v>6376</v>
      </c>
      <c r="AB10" s="33">
        <v>6376</v>
      </c>
      <c r="AC10" s="8"/>
      <c r="AD10" s="8"/>
    </row>
    <row r="11" spans="2:30" ht="25.5" customHeight="1" x14ac:dyDescent="0.2">
      <c r="B11" s="18" t="s">
        <v>24</v>
      </c>
      <c r="C11" s="29">
        <v>35</v>
      </c>
      <c r="D11" s="22" t="s">
        <v>76</v>
      </c>
      <c r="E11" s="14">
        <v>108</v>
      </c>
      <c r="F11" s="10">
        <v>108</v>
      </c>
      <c r="G11" s="10">
        <v>121</v>
      </c>
      <c r="H11" s="10">
        <v>121</v>
      </c>
      <c r="I11" s="10">
        <v>124</v>
      </c>
      <c r="J11" s="10">
        <v>124</v>
      </c>
      <c r="K11" s="10">
        <v>109</v>
      </c>
      <c r="L11" s="10">
        <v>109</v>
      </c>
      <c r="M11" s="10">
        <v>140</v>
      </c>
      <c r="N11" s="10">
        <v>140</v>
      </c>
      <c r="O11" s="10">
        <v>165</v>
      </c>
      <c r="P11" s="10">
        <v>165</v>
      </c>
      <c r="Q11" s="10">
        <v>158</v>
      </c>
      <c r="R11" s="10">
        <v>158</v>
      </c>
      <c r="S11" s="10">
        <v>120</v>
      </c>
      <c r="T11" s="10">
        <v>120</v>
      </c>
      <c r="U11" s="10">
        <v>137</v>
      </c>
      <c r="V11" s="10">
        <v>137</v>
      </c>
      <c r="W11" s="10">
        <v>146</v>
      </c>
      <c r="X11" s="10">
        <v>146</v>
      </c>
      <c r="Y11" s="10">
        <v>151</v>
      </c>
      <c r="Z11" s="10">
        <v>151</v>
      </c>
      <c r="AA11" s="10">
        <v>110</v>
      </c>
      <c r="AB11" s="33">
        <v>110</v>
      </c>
      <c r="AC11" s="8"/>
      <c r="AD11" s="8"/>
    </row>
    <row r="12" spans="2:30" ht="24" customHeight="1" x14ac:dyDescent="0.2">
      <c r="B12" s="18" t="s">
        <v>25</v>
      </c>
      <c r="C12" s="29" t="s">
        <v>68</v>
      </c>
      <c r="D12" s="22" t="s">
        <v>69</v>
      </c>
      <c r="E12" s="14">
        <v>37</v>
      </c>
      <c r="F12" s="10">
        <v>37</v>
      </c>
      <c r="G12" s="10">
        <v>44</v>
      </c>
      <c r="H12" s="10">
        <v>44</v>
      </c>
      <c r="I12" s="10">
        <v>28</v>
      </c>
      <c r="J12" s="10">
        <v>28</v>
      </c>
      <c r="K12" s="10">
        <v>37</v>
      </c>
      <c r="L12" s="10">
        <v>37</v>
      </c>
      <c r="M12" s="10">
        <v>45</v>
      </c>
      <c r="N12" s="10">
        <v>45</v>
      </c>
      <c r="O12" s="10">
        <v>48</v>
      </c>
      <c r="P12" s="10">
        <v>48</v>
      </c>
      <c r="Q12" s="10">
        <v>42</v>
      </c>
      <c r="R12" s="10">
        <v>41</v>
      </c>
      <c r="S12" s="10">
        <v>37</v>
      </c>
      <c r="T12" s="10">
        <v>36</v>
      </c>
      <c r="U12" s="10">
        <v>47</v>
      </c>
      <c r="V12" s="10">
        <v>47</v>
      </c>
      <c r="W12" s="10">
        <v>45</v>
      </c>
      <c r="X12" s="10">
        <v>45</v>
      </c>
      <c r="Y12" s="10">
        <v>47</v>
      </c>
      <c r="Z12" s="10">
        <v>47</v>
      </c>
      <c r="AA12" s="10">
        <v>32</v>
      </c>
      <c r="AB12" s="33">
        <v>32</v>
      </c>
      <c r="AC12" s="8"/>
      <c r="AD12" s="8"/>
    </row>
    <row r="13" spans="2:30" ht="15" customHeight="1" x14ac:dyDescent="0.2">
      <c r="B13" s="18" t="s">
        <v>26</v>
      </c>
      <c r="C13" s="21" t="s">
        <v>67</v>
      </c>
      <c r="D13" s="20" t="s">
        <v>16</v>
      </c>
      <c r="E13" s="14">
        <v>200</v>
      </c>
      <c r="F13" s="10">
        <v>196</v>
      </c>
      <c r="G13" s="10">
        <v>199</v>
      </c>
      <c r="H13" s="10">
        <v>195</v>
      </c>
      <c r="I13" s="10">
        <v>208</v>
      </c>
      <c r="J13" s="10">
        <v>205</v>
      </c>
      <c r="K13" s="10">
        <v>243</v>
      </c>
      <c r="L13" s="10">
        <v>240</v>
      </c>
      <c r="M13" s="10">
        <v>261</v>
      </c>
      <c r="N13" s="10">
        <v>260</v>
      </c>
      <c r="O13" s="10">
        <v>261</v>
      </c>
      <c r="P13" s="10">
        <v>260</v>
      </c>
      <c r="Q13" s="10">
        <v>273</v>
      </c>
      <c r="R13" s="10">
        <v>265</v>
      </c>
      <c r="S13" s="10">
        <v>231</v>
      </c>
      <c r="T13" s="10">
        <v>231</v>
      </c>
      <c r="U13" s="10">
        <v>272</v>
      </c>
      <c r="V13" s="10">
        <v>272</v>
      </c>
      <c r="W13" s="10">
        <v>275</v>
      </c>
      <c r="X13" s="10">
        <v>275</v>
      </c>
      <c r="Y13" s="10">
        <v>299</v>
      </c>
      <c r="Z13" s="10">
        <v>299</v>
      </c>
      <c r="AA13" s="10">
        <v>249</v>
      </c>
      <c r="AB13" s="33">
        <v>248</v>
      </c>
      <c r="AC13" s="8"/>
      <c r="AD13" s="8"/>
    </row>
    <row r="14" spans="2:30" ht="24" customHeight="1" x14ac:dyDescent="0.2">
      <c r="B14" s="18" t="s">
        <v>27</v>
      </c>
      <c r="C14" s="29" t="s">
        <v>65</v>
      </c>
      <c r="D14" s="22" t="s">
        <v>66</v>
      </c>
      <c r="E14" s="14">
        <v>2761</v>
      </c>
      <c r="F14" s="10">
        <v>2755</v>
      </c>
      <c r="G14" s="10">
        <v>2813</v>
      </c>
      <c r="H14" s="10">
        <v>2810</v>
      </c>
      <c r="I14" s="10">
        <v>2663</v>
      </c>
      <c r="J14" s="10">
        <v>2655</v>
      </c>
      <c r="K14" s="10">
        <v>2729</v>
      </c>
      <c r="L14" s="10">
        <v>2726</v>
      </c>
      <c r="M14" s="10">
        <v>3015</v>
      </c>
      <c r="N14" s="10">
        <v>3014</v>
      </c>
      <c r="O14" s="10">
        <v>3103</v>
      </c>
      <c r="P14" s="10">
        <v>3102</v>
      </c>
      <c r="Q14" s="10">
        <v>3159</v>
      </c>
      <c r="R14" s="10">
        <v>3156</v>
      </c>
      <c r="S14" s="10">
        <v>2817</v>
      </c>
      <c r="T14" s="10">
        <v>2811</v>
      </c>
      <c r="U14" s="10">
        <v>2826</v>
      </c>
      <c r="V14" s="10">
        <v>2823</v>
      </c>
      <c r="W14" s="10">
        <v>3094</v>
      </c>
      <c r="X14" s="10">
        <v>3092</v>
      </c>
      <c r="Y14" s="10">
        <v>3004</v>
      </c>
      <c r="Z14" s="10">
        <v>3000</v>
      </c>
      <c r="AA14" s="10">
        <v>2673</v>
      </c>
      <c r="AB14" s="33">
        <v>2659</v>
      </c>
      <c r="AC14" s="8"/>
      <c r="AD14" s="8"/>
    </row>
    <row r="15" spans="2:30" ht="15" customHeight="1" x14ac:dyDescent="0.2">
      <c r="B15" s="18" t="s">
        <v>28</v>
      </c>
      <c r="C15" s="21" t="s">
        <v>64</v>
      </c>
      <c r="D15" s="23" t="s">
        <v>63</v>
      </c>
      <c r="E15" s="14">
        <v>354</v>
      </c>
      <c r="F15" s="10">
        <v>354</v>
      </c>
      <c r="G15" s="10">
        <v>406</v>
      </c>
      <c r="H15" s="10">
        <v>406</v>
      </c>
      <c r="I15" s="10">
        <v>362</v>
      </c>
      <c r="J15" s="10">
        <v>362</v>
      </c>
      <c r="K15" s="10">
        <v>391</v>
      </c>
      <c r="L15" s="10">
        <v>391</v>
      </c>
      <c r="M15" s="10">
        <v>441</v>
      </c>
      <c r="N15" s="10">
        <v>441</v>
      </c>
      <c r="O15" s="10">
        <v>444</v>
      </c>
      <c r="P15" s="10">
        <v>444</v>
      </c>
      <c r="Q15" s="10">
        <v>400</v>
      </c>
      <c r="R15" s="10">
        <v>400</v>
      </c>
      <c r="S15" s="10">
        <v>368</v>
      </c>
      <c r="T15" s="10">
        <v>368</v>
      </c>
      <c r="U15" s="10">
        <v>415</v>
      </c>
      <c r="V15" s="10">
        <v>415</v>
      </c>
      <c r="W15" s="10">
        <v>446</v>
      </c>
      <c r="X15" s="10">
        <v>446</v>
      </c>
      <c r="Y15" s="10">
        <v>456</v>
      </c>
      <c r="Z15" s="10">
        <v>456</v>
      </c>
      <c r="AA15" s="10">
        <v>353</v>
      </c>
      <c r="AB15" s="33">
        <v>353</v>
      </c>
      <c r="AC15" s="8"/>
      <c r="AD15" s="10"/>
    </row>
    <row r="16" spans="2:30" ht="15" customHeight="1" x14ac:dyDescent="0.2">
      <c r="B16" s="18" t="s">
        <v>29</v>
      </c>
      <c r="C16" s="21" t="s">
        <v>61</v>
      </c>
      <c r="D16" s="20" t="s">
        <v>62</v>
      </c>
      <c r="E16" s="14">
        <v>918</v>
      </c>
      <c r="F16" s="10">
        <v>918</v>
      </c>
      <c r="G16" s="10">
        <v>819</v>
      </c>
      <c r="H16" s="10">
        <v>819</v>
      </c>
      <c r="I16" s="10">
        <v>819</v>
      </c>
      <c r="J16" s="10">
        <v>819</v>
      </c>
      <c r="K16" s="10">
        <v>909</v>
      </c>
      <c r="L16" s="10">
        <v>908</v>
      </c>
      <c r="M16" s="10">
        <v>1004</v>
      </c>
      <c r="N16" s="10">
        <v>1003</v>
      </c>
      <c r="O16" s="10">
        <v>945</v>
      </c>
      <c r="P16" s="10">
        <v>945</v>
      </c>
      <c r="Q16" s="10">
        <v>941</v>
      </c>
      <c r="R16" s="10">
        <v>940</v>
      </c>
      <c r="S16" s="10">
        <v>849</v>
      </c>
      <c r="T16" s="10">
        <v>848</v>
      </c>
      <c r="U16" s="10">
        <v>881</v>
      </c>
      <c r="V16" s="10">
        <v>881</v>
      </c>
      <c r="W16" s="10">
        <v>902</v>
      </c>
      <c r="X16" s="10">
        <v>902</v>
      </c>
      <c r="Y16" s="10">
        <v>965</v>
      </c>
      <c r="Z16" s="10">
        <v>965</v>
      </c>
      <c r="AA16" s="10">
        <v>874</v>
      </c>
      <c r="AB16" s="33">
        <v>874</v>
      </c>
      <c r="AC16" s="8"/>
      <c r="AD16" s="10"/>
    </row>
    <row r="17" spans="2:30" ht="15" customHeight="1" x14ac:dyDescent="0.2">
      <c r="B17" s="18" t="s">
        <v>30</v>
      </c>
      <c r="C17" s="21" t="s">
        <v>60</v>
      </c>
      <c r="D17" s="23" t="s">
        <v>17</v>
      </c>
      <c r="E17" s="14">
        <v>852</v>
      </c>
      <c r="F17" s="10">
        <v>851</v>
      </c>
      <c r="G17" s="10">
        <v>890</v>
      </c>
      <c r="H17" s="10">
        <v>889</v>
      </c>
      <c r="I17" s="10">
        <v>999</v>
      </c>
      <c r="J17" s="10">
        <v>998</v>
      </c>
      <c r="K17" s="10">
        <v>925</v>
      </c>
      <c r="L17" s="10">
        <v>925</v>
      </c>
      <c r="M17" s="10">
        <v>940</v>
      </c>
      <c r="N17" s="10">
        <v>940</v>
      </c>
      <c r="O17" s="10">
        <v>991</v>
      </c>
      <c r="P17" s="10">
        <v>991</v>
      </c>
      <c r="Q17" s="10">
        <v>1079</v>
      </c>
      <c r="R17" s="10">
        <v>1079</v>
      </c>
      <c r="S17" s="10">
        <v>951</v>
      </c>
      <c r="T17" s="10">
        <v>951</v>
      </c>
      <c r="U17" s="10">
        <v>957</v>
      </c>
      <c r="V17" s="10">
        <v>957</v>
      </c>
      <c r="W17" s="10">
        <v>983</v>
      </c>
      <c r="X17" s="10">
        <v>983</v>
      </c>
      <c r="Y17" s="10">
        <v>931</v>
      </c>
      <c r="Z17" s="10">
        <v>931</v>
      </c>
      <c r="AA17" s="10">
        <v>915</v>
      </c>
      <c r="AB17" s="33">
        <v>915</v>
      </c>
      <c r="AC17" s="8"/>
      <c r="AD17" s="10"/>
    </row>
    <row r="18" spans="2:30" ht="15" customHeight="1" x14ac:dyDescent="0.2">
      <c r="B18" s="18" t="s">
        <v>31</v>
      </c>
      <c r="C18" s="21" t="s">
        <v>58</v>
      </c>
      <c r="D18" s="20" t="s">
        <v>59</v>
      </c>
      <c r="E18" s="14">
        <v>957</v>
      </c>
      <c r="F18" s="10">
        <v>957</v>
      </c>
      <c r="G18" s="10">
        <v>897</v>
      </c>
      <c r="H18" s="10">
        <v>897</v>
      </c>
      <c r="I18" s="10">
        <v>964</v>
      </c>
      <c r="J18" s="10">
        <v>963</v>
      </c>
      <c r="K18" s="10">
        <v>962</v>
      </c>
      <c r="L18" s="10">
        <v>962</v>
      </c>
      <c r="M18" s="10">
        <v>1071</v>
      </c>
      <c r="N18" s="10">
        <v>1070</v>
      </c>
      <c r="O18" s="10">
        <v>1038</v>
      </c>
      <c r="P18" s="10">
        <v>1038</v>
      </c>
      <c r="Q18" s="10">
        <v>1069</v>
      </c>
      <c r="R18" s="10">
        <v>1069</v>
      </c>
      <c r="S18" s="10">
        <v>900</v>
      </c>
      <c r="T18" s="10">
        <v>900</v>
      </c>
      <c r="U18" s="10">
        <v>931</v>
      </c>
      <c r="V18" s="10">
        <v>930</v>
      </c>
      <c r="W18" s="10">
        <v>933</v>
      </c>
      <c r="X18" s="10">
        <v>932</v>
      </c>
      <c r="Y18" s="10">
        <v>969</v>
      </c>
      <c r="Z18" s="10">
        <v>969</v>
      </c>
      <c r="AA18" s="10">
        <v>952</v>
      </c>
      <c r="AB18" s="33">
        <v>952</v>
      </c>
      <c r="AC18" s="8"/>
      <c r="AD18" s="10"/>
    </row>
    <row r="19" spans="2:30" ht="15" customHeight="1" x14ac:dyDescent="0.2">
      <c r="B19" s="18" t="s">
        <v>32</v>
      </c>
      <c r="C19" s="21">
        <v>68</v>
      </c>
      <c r="D19" s="20" t="s">
        <v>57</v>
      </c>
      <c r="E19" s="14">
        <v>90</v>
      </c>
      <c r="F19" s="10">
        <v>88</v>
      </c>
      <c r="G19" s="10">
        <v>87</v>
      </c>
      <c r="H19" s="10">
        <v>85</v>
      </c>
      <c r="I19" s="10">
        <v>94</v>
      </c>
      <c r="J19" s="10">
        <v>92</v>
      </c>
      <c r="K19" s="10">
        <v>94</v>
      </c>
      <c r="L19" s="10">
        <v>93</v>
      </c>
      <c r="M19" s="10">
        <v>110</v>
      </c>
      <c r="N19" s="10">
        <v>109</v>
      </c>
      <c r="O19" s="10">
        <v>118</v>
      </c>
      <c r="P19" s="10">
        <v>117</v>
      </c>
      <c r="Q19" s="10">
        <v>118</v>
      </c>
      <c r="R19" s="10">
        <v>116</v>
      </c>
      <c r="S19" s="10">
        <v>96</v>
      </c>
      <c r="T19" s="10">
        <v>95</v>
      </c>
      <c r="U19" s="10">
        <v>104</v>
      </c>
      <c r="V19" s="10">
        <v>103</v>
      </c>
      <c r="W19" s="10">
        <v>80</v>
      </c>
      <c r="X19" s="10">
        <v>79</v>
      </c>
      <c r="Y19" s="10">
        <v>95</v>
      </c>
      <c r="Z19" s="10">
        <v>95</v>
      </c>
      <c r="AA19" s="10">
        <v>81</v>
      </c>
      <c r="AB19" s="33">
        <v>81</v>
      </c>
      <c r="AC19" s="8"/>
      <c r="AD19" s="10"/>
    </row>
    <row r="20" spans="2:30" ht="15" customHeight="1" x14ac:dyDescent="0.2">
      <c r="B20" s="18" t="s">
        <v>33</v>
      </c>
      <c r="C20" s="21" t="s">
        <v>56</v>
      </c>
      <c r="D20" s="20" t="s">
        <v>55</v>
      </c>
      <c r="E20" s="14">
        <v>505</v>
      </c>
      <c r="F20" s="10">
        <v>503</v>
      </c>
      <c r="G20" s="10">
        <v>541</v>
      </c>
      <c r="H20" s="10">
        <v>541</v>
      </c>
      <c r="I20" s="10">
        <v>547</v>
      </c>
      <c r="J20" s="10">
        <v>547</v>
      </c>
      <c r="K20" s="10">
        <v>488</v>
      </c>
      <c r="L20" s="10">
        <v>485</v>
      </c>
      <c r="M20" s="10">
        <v>592</v>
      </c>
      <c r="N20" s="10">
        <v>590</v>
      </c>
      <c r="O20" s="10">
        <v>633</v>
      </c>
      <c r="P20" s="10">
        <v>633</v>
      </c>
      <c r="Q20" s="10">
        <v>595</v>
      </c>
      <c r="R20" s="10">
        <v>595</v>
      </c>
      <c r="S20" s="10">
        <v>559</v>
      </c>
      <c r="T20" s="10">
        <v>559</v>
      </c>
      <c r="U20" s="10">
        <v>629</v>
      </c>
      <c r="V20" s="10">
        <v>628</v>
      </c>
      <c r="W20" s="10">
        <v>594</v>
      </c>
      <c r="X20" s="10">
        <v>593</v>
      </c>
      <c r="Y20" s="10">
        <v>613</v>
      </c>
      <c r="Z20" s="10">
        <v>613</v>
      </c>
      <c r="AA20" s="10">
        <v>553</v>
      </c>
      <c r="AB20" s="33">
        <v>553</v>
      </c>
      <c r="AC20" s="8"/>
      <c r="AD20" s="10"/>
    </row>
    <row r="21" spans="2:30" ht="15" customHeight="1" x14ac:dyDescent="0.2">
      <c r="B21" s="18" t="s">
        <v>34</v>
      </c>
      <c r="C21" s="21" t="s">
        <v>53</v>
      </c>
      <c r="D21" s="23" t="s">
        <v>54</v>
      </c>
      <c r="E21" s="14">
        <v>2797</v>
      </c>
      <c r="F21" s="10">
        <v>2796</v>
      </c>
      <c r="G21" s="10">
        <v>2728</v>
      </c>
      <c r="H21" s="10">
        <v>2728</v>
      </c>
      <c r="I21" s="10">
        <v>2991</v>
      </c>
      <c r="J21" s="10">
        <v>2988</v>
      </c>
      <c r="K21" s="10">
        <v>2894</v>
      </c>
      <c r="L21" s="10">
        <v>2894</v>
      </c>
      <c r="M21" s="10">
        <v>2931</v>
      </c>
      <c r="N21" s="10">
        <v>2931</v>
      </c>
      <c r="O21" s="10">
        <v>3014</v>
      </c>
      <c r="P21" s="10">
        <v>3013</v>
      </c>
      <c r="Q21" s="10">
        <v>3148</v>
      </c>
      <c r="R21" s="10">
        <v>3147</v>
      </c>
      <c r="S21" s="10">
        <v>2712</v>
      </c>
      <c r="T21" s="10">
        <v>2712</v>
      </c>
      <c r="U21" s="10">
        <v>3090</v>
      </c>
      <c r="V21" s="10">
        <v>3088</v>
      </c>
      <c r="W21" s="10">
        <v>2568</v>
      </c>
      <c r="X21" s="10">
        <v>2566</v>
      </c>
      <c r="Y21" s="10">
        <v>2859</v>
      </c>
      <c r="Z21" s="10">
        <v>2859</v>
      </c>
      <c r="AA21" s="10">
        <v>2876</v>
      </c>
      <c r="AB21" s="33">
        <v>2874</v>
      </c>
      <c r="AC21" s="8"/>
      <c r="AD21" s="10"/>
    </row>
    <row r="22" spans="2:30" ht="23.25" customHeight="1" x14ac:dyDescent="0.2">
      <c r="B22" s="18" t="s">
        <v>35</v>
      </c>
      <c r="C22" s="29">
        <v>84</v>
      </c>
      <c r="D22" s="22" t="s">
        <v>52</v>
      </c>
      <c r="E22" s="14">
        <v>7</v>
      </c>
      <c r="F22" s="10">
        <v>7</v>
      </c>
      <c r="G22" s="10">
        <v>9</v>
      </c>
      <c r="H22" s="10">
        <v>9</v>
      </c>
      <c r="I22" s="10">
        <v>4</v>
      </c>
      <c r="J22" s="10">
        <v>4</v>
      </c>
      <c r="K22" s="10">
        <v>5</v>
      </c>
      <c r="L22" s="10">
        <v>5</v>
      </c>
      <c r="M22" s="10">
        <v>9</v>
      </c>
      <c r="N22" s="10">
        <v>9</v>
      </c>
      <c r="O22" s="10">
        <v>11</v>
      </c>
      <c r="P22" s="10">
        <v>11</v>
      </c>
      <c r="Q22" s="10">
        <v>8</v>
      </c>
      <c r="R22" s="10">
        <v>8</v>
      </c>
      <c r="S22" s="10">
        <v>11</v>
      </c>
      <c r="T22" s="10">
        <v>11</v>
      </c>
      <c r="U22" s="10">
        <v>12</v>
      </c>
      <c r="V22" s="10">
        <v>12</v>
      </c>
      <c r="W22" s="10">
        <v>7</v>
      </c>
      <c r="X22" s="10">
        <v>7</v>
      </c>
      <c r="Y22" s="10">
        <v>6</v>
      </c>
      <c r="Z22" s="10">
        <v>6</v>
      </c>
      <c r="AA22" s="10">
        <v>9</v>
      </c>
      <c r="AB22" s="33">
        <v>9</v>
      </c>
      <c r="AC22" s="8"/>
      <c r="AD22" s="10"/>
    </row>
    <row r="23" spans="2:30" ht="15" customHeight="1" x14ac:dyDescent="0.2">
      <c r="B23" s="18" t="s">
        <v>36</v>
      </c>
      <c r="C23" s="21">
        <v>85</v>
      </c>
      <c r="D23" s="20" t="s">
        <v>51</v>
      </c>
      <c r="E23" s="14">
        <v>322</v>
      </c>
      <c r="F23" s="10">
        <v>320</v>
      </c>
      <c r="G23" s="10">
        <v>422</v>
      </c>
      <c r="H23" s="10">
        <v>420</v>
      </c>
      <c r="I23" s="10">
        <v>358</v>
      </c>
      <c r="J23" s="10">
        <v>355</v>
      </c>
      <c r="K23" s="10">
        <v>415</v>
      </c>
      <c r="L23" s="10">
        <v>414</v>
      </c>
      <c r="M23" s="10">
        <v>497</v>
      </c>
      <c r="N23" s="10">
        <v>496</v>
      </c>
      <c r="O23" s="10">
        <v>470</v>
      </c>
      <c r="P23" s="10">
        <v>469</v>
      </c>
      <c r="Q23" s="10">
        <v>469</v>
      </c>
      <c r="R23" s="10">
        <v>469</v>
      </c>
      <c r="S23" s="10">
        <v>419</v>
      </c>
      <c r="T23" s="10">
        <v>418</v>
      </c>
      <c r="U23" s="10">
        <v>499</v>
      </c>
      <c r="V23" s="10">
        <v>499</v>
      </c>
      <c r="W23" s="10">
        <v>524</v>
      </c>
      <c r="X23" s="10">
        <v>522</v>
      </c>
      <c r="Y23" s="10">
        <v>467</v>
      </c>
      <c r="Z23" s="10">
        <v>465</v>
      </c>
      <c r="AA23" s="10">
        <v>263</v>
      </c>
      <c r="AB23" s="33">
        <v>262</v>
      </c>
      <c r="AC23" s="8"/>
      <c r="AD23" s="10"/>
    </row>
    <row r="24" spans="2:30" ht="26.25" customHeight="1" x14ac:dyDescent="0.2">
      <c r="B24" s="18" t="s">
        <v>37</v>
      </c>
      <c r="C24" s="21" t="s">
        <v>50</v>
      </c>
      <c r="D24" s="22" t="s">
        <v>49</v>
      </c>
      <c r="E24" s="14">
        <v>298</v>
      </c>
      <c r="F24" s="10">
        <v>296</v>
      </c>
      <c r="G24" s="10">
        <v>351</v>
      </c>
      <c r="H24" s="10">
        <v>349</v>
      </c>
      <c r="I24" s="10">
        <v>333</v>
      </c>
      <c r="J24" s="10">
        <v>332</v>
      </c>
      <c r="K24" s="10">
        <v>327</v>
      </c>
      <c r="L24" s="10">
        <v>326</v>
      </c>
      <c r="M24" s="10">
        <v>370</v>
      </c>
      <c r="N24" s="10">
        <v>365</v>
      </c>
      <c r="O24" s="10">
        <v>358</v>
      </c>
      <c r="P24" s="10">
        <v>356</v>
      </c>
      <c r="Q24" s="10">
        <v>374</v>
      </c>
      <c r="R24" s="10">
        <v>374</v>
      </c>
      <c r="S24" s="10">
        <v>313</v>
      </c>
      <c r="T24" s="10">
        <v>313</v>
      </c>
      <c r="U24" s="10">
        <v>341</v>
      </c>
      <c r="V24" s="10">
        <v>341</v>
      </c>
      <c r="W24" s="10">
        <v>336</v>
      </c>
      <c r="X24" s="10">
        <v>336</v>
      </c>
      <c r="Y24" s="10">
        <v>331</v>
      </c>
      <c r="Z24" s="10">
        <v>330</v>
      </c>
      <c r="AA24" s="10">
        <v>273</v>
      </c>
      <c r="AB24" s="33">
        <v>271</v>
      </c>
      <c r="AC24" s="8"/>
      <c r="AD24" s="8"/>
    </row>
    <row r="25" spans="2:30" ht="15" customHeight="1" x14ac:dyDescent="0.2">
      <c r="B25" s="18" t="s">
        <v>38</v>
      </c>
      <c r="C25" s="21" t="s">
        <v>47</v>
      </c>
      <c r="D25" s="20" t="s">
        <v>48</v>
      </c>
      <c r="E25" s="14">
        <v>58</v>
      </c>
      <c r="F25" s="10">
        <v>58</v>
      </c>
      <c r="G25" s="10">
        <v>52</v>
      </c>
      <c r="H25" s="10">
        <v>52</v>
      </c>
      <c r="I25" s="10">
        <v>55</v>
      </c>
      <c r="J25" s="10">
        <v>55</v>
      </c>
      <c r="K25" s="10">
        <v>55</v>
      </c>
      <c r="L25" s="10">
        <v>55</v>
      </c>
      <c r="M25" s="10">
        <v>61</v>
      </c>
      <c r="N25" s="10">
        <v>61</v>
      </c>
      <c r="O25" s="10">
        <v>51</v>
      </c>
      <c r="P25" s="10">
        <v>51</v>
      </c>
      <c r="Q25" s="10">
        <v>58</v>
      </c>
      <c r="R25" s="10">
        <v>57</v>
      </c>
      <c r="S25" s="10">
        <v>69</v>
      </c>
      <c r="T25" s="10">
        <v>69</v>
      </c>
      <c r="U25" s="10">
        <v>61</v>
      </c>
      <c r="V25" s="10">
        <v>61</v>
      </c>
      <c r="W25" s="10">
        <v>51</v>
      </c>
      <c r="X25" s="10">
        <v>51</v>
      </c>
      <c r="Y25" s="10">
        <v>41</v>
      </c>
      <c r="Z25" s="10">
        <v>41</v>
      </c>
      <c r="AA25" s="10">
        <v>34</v>
      </c>
      <c r="AB25" s="33">
        <v>34</v>
      </c>
      <c r="AC25" s="8"/>
      <c r="AD25" s="8"/>
    </row>
    <row r="26" spans="2:30" ht="15" customHeight="1" x14ac:dyDescent="0.2">
      <c r="B26" s="18" t="s">
        <v>39</v>
      </c>
      <c r="C26" s="21" t="s">
        <v>45</v>
      </c>
      <c r="D26" s="20" t="s">
        <v>46</v>
      </c>
      <c r="E26" s="14">
        <v>308</v>
      </c>
      <c r="F26" s="10">
        <v>308</v>
      </c>
      <c r="G26" s="10">
        <v>343</v>
      </c>
      <c r="H26" s="10">
        <v>342</v>
      </c>
      <c r="I26" s="10">
        <v>318</v>
      </c>
      <c r="J26" s="10">
        <v>317</v>
      </c>
      <c r="K26" s="10">
        <v>334</v>
      </c>
      <c r="L26" s="10">
        <v>334</v>
      </c>
      <c r="M26" s="10">
        <v>367</v>
      </c>
      <c r="N26" s="10">
        <v>367</v>
      </c>
      <c r="O26" s="10">
        <v>375</v>
      </c>
      <c r="P26" s="10">
        <v>374</v>
      </c>
      <c r="Q26" s="10">
        <v>393</v>
      </c>
      <c r="R26" s="10">
        <v>392</v>
      </c>
      <c r="S26" s="10">
        <v>353</v>
      </c>
      <c r="T26" s="10">
        <v>351</v>
      </c>
      <c r="U26" s="10">
        <v>387</v>
      </c>
      <c r="V26" s="10">
        <v>386</v>
      </c>
      <c r="W26" s="10">
        <v>358</v>
      </c>
      <c r="X26" s="10">
        <v>358</v>
      </c>
      <c r="Y26" s="10">
        <v>338</v>
      </c>
      <c r="Z26" s="10">
        <v>338</v>
      </c>
      <c r="AA26" s="10">
        <v>255</v>
      </c>
      <c r="AB26" s="33">
        <v>255</v>
      </c>
      <c r="AC26" s="8"/>
      <c r="AD26" s="8"/>
    </row>
    <row r="27" spans="2:30" ht="39.75" customHeight="1" x14ac:dyDescent="0.2">
      <c r="B27" s="18" t="s">
        <v>40</v>
      </c>
      <c r="C27" s="29" t="s">
        <v>43</v>
      </c>
      <c r="D27" s="22" t="s">
        <v>44</v>
      </c>
      <c r="E27" s="14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33"/>
      <c r="AC27" s="8"/>
      <c r="AD27" s="8"/>
    </row>
    <row r="28" spans="2:30" ht="15" customHeight="1" x14ac:dyDescent="0.2">
      <c r="B28" s="18" t="s">
        <v>41</v>
      </c>
      <c r="C28" s="21">
        <v>99</v>
      </c>
      <c r="D28" s="20" t="s">
        <v>42</v>
      </c>
      <c r="E28" s="14">
        <v>4</v>
      </c>
      <c r="F28" s="10">
        <v>4</v>
      </c>
      <c r="G28" s="10">
        <v>3</v>
      </c>
      <c r="H28" s="10">
        <v>3</v>
      </c>
      <c r="I28" s="10">
        <v>2</v>
      </c>
      <c r="J28" s="10">
        <v>2</v>
      </c>
      <c r="K28" s="10">
        <v>1</v>
      </c>
      <c r="L28" s="10">
        <v>1</v>
      </c>
      <c r="M28" s="10">
        <v>2</v>
      </c>
      <c r="N28" s="10">
        <v>2</v>
      </c>
      <c r="O28" s="10">
        <v>2</v>
      </c>
      <c r="P28" s="10">
        <v>2</v>
      </c>
      <c r="Q28" s="10">
        <v>1</v>
      </c>
      <c r="R28" s="10">
        <v>1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33">
        <v>0</v>
      </c>
      <c r="AC28" s="8"/>
      <c r="AD28" s="8"/>
    </row>
    <row r="29" spans="2:30" ht="15" customHeight="1" x14ac:dyDescent="0.2">
      <c r="B29" s="24"/>
      <c r="C29" s="25"/>
      <c r="D29" s="27" t="s">
        <v>18</v>
      </c>
      <c r="E29" s="26">
        <f t="shared" ref="E29:AB29" si="0">SUM(E8:E28)</f>
        <v>17972</v>
      </c>
      <c r="F29" s="26">
        <f t="shared" si="0"/>
        <v>17950</v>
      </c>
      <c r="G29" s="26">
        <f t="shared" si="0"/>
        <v>18714</v>
      </c>
      <c r="H29" s="26">
        <f t="shared" si="0"/>
        <v>18695</v>
      </c>
      <c r="I29" s="26">
        <f t="shared" si="0"/>
        <v>18982</v>
      </c>
      <c r="J29" s="26">
        <f t="shared" si="0"/>
        <v>18958</v>
      </c>
      <c r="K29" s="26">
        <f t="shared" si="0"/>
        <v>19218</v>
      </c>
      <c r="L29" s="26">
        <f t="shared" si="0"/>
        <v>19205</v>
      </c>
      <c r="M29" s="26">
        <f t="shared" si="0"/>
        <v>21854</v>
      </c>
      <c r="N29" s="26">
        <f t="shared" si="0"/>
        <v>21841</v>
      </c>
      <c r="O29" s="26">
        <f t="shared" si="0"/>
        <v>22003</v>
      </c>
      <c r="P29" s="26">
        <f t="shared" si="0"/>
        <v>21995</v>
      </c>
      <c r="Q29" s="26">
        <f t="shared" si="0"/>
        <v>21722</v>
      </c>
      <c r="R29" s="26">
        <f t="shared" si="0"/>
        <v>21704</v>
      </c>
      <c r="S29" s="26">
        <f t="shared" si="0"/>
        <v>18410</v>
      </c>
      <c r="T29" s="26">
        <f t="shared" si="0"/>
        <v>18398</v>
      </c>
      <c r="U29" s="26">
        <f t="shared" si="0"/>
        <v>20182</v>
      </c>
      <c r="V29" s="26">
        <f t="shared" si="0"/>
        <v>20173</v>
      </c>
      <c r="W29" s="26">
        <f t="shared" si="0"/>
        <v>19997</v>
      </c>
      <c r="X29" s="26">
        <f t="shared" si="0"/>
        <v>19988</v>
      </c>
      <c r="Y29" s="26">
        <f t="shared" si="0"/>
        <v>20448</v>
      </c>
      <c r="Z29" s="26">
        <f t="shared" si="0"/>
        <v>20441</v>
      </c>
      <c r="AA29" s="26">
        <f t="shared" si="0"/>
        <v>17281</v>
      </c>
      <c r="AB29" s="34">
        <f t="shared" si="0"/>
        <v>17261</v>
      </c>
      <c r="AC29" s="10"/>
      <c r="AD29" s="10"/>
    </row>
    <row r="30" spans="2:30" x14ac:dyDescent="0.2">
      <c r="B30" s="8"/>
      <c r="C30" s="8"/>
      <c r="D30" s="38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</row>
    <row r="31" spans="2:30" x14ac:dyDescent="0.2">
      <c r="B31" s="8"/>
      <c r="C31" s="8"/>
      <c r="D31" s="35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</row>
    <row r="32" spans="2:30" ht="12" x14ac:dyDescent="0.2">
      <c r="C32" s="28"/>
      <c r="D32" s="28"/>
      <c r="F32" s="31"/>
    </row>
    <row r="33" spans="3:16" x14ac:dyDescent="0.2">
      <c r="D33" s="11"/>
    </row>
    <row r="34" spans="3:16" ht="12" x14ac:dyDescent="0.2">
      <c r="C34" s="30"/>
      <c r="D34" s="11"/>
    </row>
    <row r="35" spans="3:16" x14ac:dyDescent="0.2">
      <c r="D35" s="39"/>
    </row>
    <row r="36" spans="3:16" x14ac:dyDescent="0.2">
      <c r="D36" s="40"/>
    </row>
    <row r="37" spans="3:16" x14ac:dyDescent="0.2">
      <c r="D37" s="40"/>
    </row>
    <row r="38" spans="3:16" x14ac:dyDescent="0.2">
      <c r="D38" s="11"/>
    </row>
    <row r="39" spans="3:16" x14ac:dyDescent="0.2">
      <c r="D39" s="11"/>
    </row>
    <row r="40" spans="3:16" x14ac:dyDescent="0.2">
      <c r="D40" s="11"/>
    </row>
    <row r="41" spans="3:16" x14ac:dyDescent="0.2">
      <c r="D41" s="11"/>
    </row>
    <row r="42" spans="3:16" x14ac:dyDescent="0.2">
      <c r="D42" s="11"/>
    </row>
    <row r="43" spans="3:16" x14ac:dyDescent="0.2"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</row>
    <row r="44" spans="3:16" x14ac:dyDescent="0.2"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</row>
    <row r="46" spans="3:16" x14ac:dyDescent="0.2">
      <c r="E46" s="12"/>
      <c r="G46" s="12"/>
      <c r="K46" s="12"/>
    </row>
  </sheetData>
  <mergeCells count="17">
    <mergeCell ref="W5:X5"/>
    <mergeCell ref="Y5:Z5"/>
    <mergeCell ref="D1:AB1"/>
    <mergeCell ref="D2:AB2"/>
    <mergeCell ref="D3:F3"/>
    <mergeCell ref="K5:L5"/>
    <mergeCell ref="M5:N5"/>
    <mergeCell ref="AA5:AB5"/>
    <mergeCell ref="O5:P5"/>
    <mergeCell ref="Q5:R5"/>
    <mergeCell ref="S5:T5"/>
    <mergeCell ref="U5:V5"/>
    <mergeCell ref="B5:B6"/>
    <mergeCell ref="C5:C6"/>
    <mergeCell ref="E5:F5"/>
    <mergeCell ref="G5:H5"/>
    <mergeCell ref="I5:J5"/>
  </mergeCells>
  <pageMargins left="0" right="0" top="0.15748031496062992" bottom="0.15748031496062992" header="0.31496062992125984" footer="0.31496062992125984"/>
  <pageSetup scale="7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D47"/>
  <sheetViews>
    <sheetView zoomScale="90" zoomScaleNormal="90" workbookViewId="0">
      <selection activeCell="B2" sqref="B2"/>
    </sheetView>
  </sheetViews>
  <sheetFormatPr baseColWidth="10" defaultColWidth="12.5703125" defaultRowHeight="11.25" x14ac:dyDescent="0.2"/>
  <cols>
    <col min="1" max="1" width="1" style="1" customWidth="1"/>
    <col min="2" max="2" width="6.28515625" style="1" customWidth="1"/>
    <col min="3" max="3" width="6.5703125" style="1" customWidth="1"/>
    <col min="4" max="4" width="45.28515625" style="1" customWidth="1"/>
    <col min="5" max="10" width="11.28515625" style="1" customWidth="1"/>
    <col min="11" max="28" width="12.7109375" style="1" customWidth="1"/>
    <col min="29" max="257" width="12.5703125" style="1"/>
    <col min="258" max="258" width="45.28515625" style="1" customWidth="1"/>
    <col min="259" max="284" width="13" style="1" customWidth="1"/>
    <col min="285" max="513" width="12.5703125" style="1"/>
    <col min="514" max="514" width="45.28515625" style="1" customWidth="1"/>
    <col min="515" max="540" width="13" style="1" customWidth="1"/>
    <col min="541" max="769" width="12.5703125" style="1"/>
    <col min="770" max="770" width="45.28515625" style="1" customWidth="1"/>
    <col min="771" max="796" width="13" style="1" customWidth="1"/>
    <col min="797" max="1025" width="12.5703125" style="1"/>
    <col min="1026" max="1026" width="45.28515625" style="1" customWidth="1"/>
    <col min="1027" max="1052" width="13" style="1" customWidth="1"/>
    <col min="1053" max="1281" width="12.5703125" style="1"/>
    <col min="1282" max="1282" width="45.28515625" style="1" customWidth="1"/>
    <col min="1283" max="1308" width="13" style="1" customWidth="1"/>
    <col min="1309" max="1537" width="12.5703125" style="1"/>
    <col min="1538" max="1538" width="45.28515625" style="1" customWidth="1"/>
    <col min="1539" max="1564" width="13" style="1" customWidth="1"/>
    <col min="1565" max="1793" width="12.5703125" style="1"/>
    <col min="1794" max="1794" width="45.28515625" style="1" customWidth="1"/>
    <col min="1795" max="1820" width="13" style="1" customWidth="1"/>
    <col min="1821" max="2049" width="12.5703125" style="1"/>
    <col min="2050" max="2050" width="45.28515625" style="1" customWidth="1"/>
    <col min="2051" max="2076" width="13" style="1" customWidth="1"/>
    <col min="2077" max="2305" width="12.5703125" style="1"/>
    <col min="2306" max="2306" width="45.28515625" style="1" customWidth="1"/>
    <col min="2307" max="2332" width="13" style="1" customWidth="1"/>
    <col min="2333" max="2561" width="12.5703125" style="1"/>
    <col min="2562" max="2562" width="45.28515625" style="1" customWidth="1"/>
    <col min="2563" max="2588" width="13" style="1" customWidth="1"/>
    <col min="2589" max="2817" width="12.5703125" style="1"/>
    <col min="2818" max="2818" width="45.28515625" style="1" customWidth="1"/>
    <col min="2819" max="2844" width="13" style="1" customWidth="1"/>
    <col min="2845" max="3073" width="12.5703125" style="1"/>
    <col min="3074" max="3074" width="45.28515625" style="1" customWidth="1"/>
    <col min="3075" max="3100" width="13" style="1" customWidth="1"/>
    <col min="3101" max="3329" width="12.5703125" style="1"/>
    <col min="3330" max="3330" width="45.28515625" style="1" customWidth="1"/>
    <col min="3331" max="3356" width="13" style="1" customWidth="1"/>
    <col min="3357" max="3585" width="12.5703125" style="1"/>
    <col min="3586" max="3586" width="45.28515625" style="1" customWidth="1"/>
    <col min="3587" max="3612" width="13" style="1" customWidth="1"/>
    <col min="3613" max="3841" width="12.5703125" style="1"/>
    <col min="3842" max="3842" width="45.28515625" style="1" customWidth="1"/>
    <col min="3843" max="3868" width="13" style="1" customWidth="1"/>
    <col min="3869" max="4097" width="12.5703125" style="1"/>
    <col min="4098" max="4098" width="45.28515625" style="1" customWidth="1"/>
    <col min="4099" max="4124" width="13" style="1" customWidth="1"/>
    <col min="4125" max="4353" width="12.5703125" style="1"/>
    <col min="4354" max="4354" width="45.28515625" style="1" customWidth="1"/>
    <col min="4355" max="4380" width="13" style="1" customWidth="1"/>
    <col min="4381" max="4609" width="12.5703125" style="1"/>
    <col min="4610" max="4610" width="45.28515625" style="1" customWidth="1"/>
    <col min="4611" max="4636" width="13" style="1" customWidth="1"/>
    <col min="4637" max="4865" width="12.5703125" style="1"/>
    <col min="4866" max="4866" width="45.28515625" style="1" customWidth="1"/>
    <col min="4867" max="4892" width="13" style="1" customWidth="1"/>
    <col min="4893" max="5121" width="12.5703125" style="1"/>
    <col min="5122" max="5122" width="45.28515625" style="1" customWidth="1"/>
    <col min="5123" max="5148" width="13" style="1" customWidth="1"/>
    <col min="5149" max="5377" width="12.5703125" style="1"/>
    <col min="5378" max="5378" width="45.28515625" style="1" customWidth="1"/>
    <col min="5379" max="5404" width="13" style="1" customWidth="1"/>
    <col min="5405" max="5633" width="12.5703125" style="1"/>
    <col min="5634" max="5634" width="45.28515625" style="1" customWidth="1"/>
    <col min="5635" max="5660" width="13" style="1" customWidth="1"/>
    <col min="5661" max="5889" width="12.5703125" style="1"/>
    <col min="5890" max="5890" width="45.28515625" style="1" customWidth="1"/>
    <col min="5891" max="5916" width="13" style="1" customWidth="1"/>
    <col min="5917" max="6145" width="12.5703125" style="1"/>
    <col min="6146" max="6146" width="45.28515625" style="1" customWidth="1"/>
    <col min="6147" max="6172" width="13" style="1" customWidth="1"/>
    <col min="6173" max="6401" width="12.5703125" style="1"/>
    <col min="6402" max="6402" width="45.28515625" style="1" customWidth="1"/>
    <col min="6403" max="6428" width="13" style="1" customWidth="1"/>
    <col min="6429" max="6657" width="12.5703125" style="1"/>
    <col min="6658" max="6658" width="45.28515625" style="1" customWidth="1"/>
    <col min="6659" max="6684" width="13" style="1" customWidth="1"/>
    <col min="6685" max="6913" width="12.5703125" style="1"/>
    <col min="6914" max="6914" width="45.28515625" style="1" customWidth="1"/>
    <col min="6915" max="6940" width="13" style="1" customWidth="1"/>
    <col min="6941" max="7169" width="12.5703125" style="1"/>
    <col min="7170" max="7170" width="45.28515625" style="1" customWidth="1"/>
    <col min="7171" max="7196" width="13" style="1" customWidth="1"/>
    <col min="7197" max="7425" width="12.5703125" style="1"/>
    <col min="7426" max="7426" width="45.28515625" style="1" customWidth="1"/>
    <col min="7427" max="7452" width="13" style="1" customWidth="1"/>
    <col min="7453" max="7681" width="12.5703125" style="1"/>
    <col min="7682" max="7682" width="45.28515625" style="1" customWidth="1"/>
    <col min="7683" max="7708" width="13" style="1" customWidth="1"/>
    <col min="7709" max="7937" width="12.5703125" style="1"/>
    <col min="7938" max="7938" width="45.28515625" style="1" customWidth="1"/>
    <col min="7939" max="7964" width="13" style="1" customWidth="1"/>
    <col min="7965" max="8193" width="12.5703125" style="1"/>
    <col min="8194" max="8194" width="45.28515625" style="1" customWidth="1"/>
    <col min="8195" max="8220" width="13" style="1" customWidth="1"/>
    <col min="8221" max="8449" width="12.5703125" style="1"/>
    <col min="8450" max="8450" width="45.28515625" style="1" customWidth="1"/>
    <col min="8451" max="8476" width="13" style="1" customWidth="1"/>
    <col min="8477" max="8705" width="12.5703125" style="1"/>
    <col min="8706" max="8706" width="45.28515625" style="1" customWidth="1"/>
    <col min="8707" max="8732" width="13" style="1" customWidth="1"/>
    <col min="8733" max="8961" width="12.5703125" style="1"/>
    <col min="8962" max="8962" width="45.28515625" style="1" customWidth="1"/>
    <col min="8963" max="8988" width="13" style="1" customWidth="1"/>
    <col min="8989" max="9217" width="12.5703125" style="1"/>
    <col min="9218" max="9218" width="45.28515625" style="1" customWidth="1"/>
    <col min="9219" max="9244" width="13" style="1" customWidth="1"/>
    <col min="9245" max="9473" width="12.5703125" style="1"/>
    <col min="9474" max="9474" width="45.28515625" style="1" customWidth="1"/>
    <col min="9475" max="9500" width="13" style="1" customWidth="1"/>
    <col min="9501" max="9729" width="12.5703125" style="1"/>
    <col min="9730" max="9730" width="45.28515625" style="1" customWidth="1"/>
    <col min="9731" max="9756" width="13" style="1" customWidth="1"/>
    <col min="9757" max="9985" width="12.5703125" style="1"/>
    <col min="9986" max="9986" width="45.28515625" style="1" customWidth="1"/>
    <col min="9987" max="10012" width="13" style="1" customWidth="1"/>
    <col min="10013" max="10241" width="12.5703125" style="1"/>
    <col min="10242" max="10242" width="45.28515625" style="1" customWidth="1"/>
    <col min="10243" max="10268" width="13" style="1" customWidth="1"/>
    <col min="10269" max="10497" width="12.5703125" style="1"/>
    <col min="10498" max="10498" width="45.28515625" style="1" customWidth="1"/>
    <col min="10499" max="10524" width="13" style="1" customWidth="1"/>
    <col min="10525" max="10753" width="12.5703125" style="1"/>
    <col min="10754" max="10754" width="45.28515625" style="1" customWidth="1"/>
    <col min="10755" max="10780" width="13" style="1" customWidth="1"/>
    <col min="10781" max="11009" width="12.5703125" style="1"/>
    <col min="11010" max="11010" width="45.28515625" style="1" customWidth="1"/>
    <col min="11011" max="11036" width="13" style="1" customWidth="1"/>
    <col min="11037" max="11265" width="12.5703125" style="1"/>
    <col min="11266" max="11266" width="45.28515625" style="1" customWidth="1"/>
    <col min="11267" max="11292" width="13" style="1" customWidth="1"/>
    <col min="11293" max="11521" width="12.5703125" style="1"/>
    <col min="11522" max="11522" width="45.28515625" style="1" customWidth="1"/>
    <col min="11523" max="11548" width="13" style="1" customWidth="1"/>
    <col min="11549" max="11777" width="12.5703125" style="1"/>
    <col min="11778" max="11778" width="45.28515625" style="1" customWidth="1"/>
    <col min="11779" max="11804" width="13" style="1" customWidth="1"/>
    <col min="11805" max="12033" width="12.5703125" style="1"/>
    <col min="12034" max="12034" width="45.28515625" style="1" customWidth="1"/>
    <col min="12035" max="12060" width="13" style="1" customWidth="1"/>
    <col min="12061" max="12289" width="12.5703125" style="1"/>
    <col min="12290" max="12290" width="45.28515625" style="1" customWidth="1"/>
    <col min="12291" max="12316" width="13" style="1" customWidth="1"/>
    <col min="12317" max="12545" width="12.5703125" style="1"/>
    <col min="12546" max="12546" width="45.28515625" style="1" customWidth="1"/>
    <col min="12547" max="12572" width="13" style="1" customWidth="1"/>
    <col min="12573" max="12801" width="12.5703125" style="1"/>
    <col min="12802" max="12802" width="45.28515625" style="1" customWidth="1"/>
    <col min="12803" max="12828" width="13" style="1" customWidth="1"/>
    <col min="12829" max="13057" width="12.5703125" style="1"/>
    <col min="13058" max="13058" width="45.28515625" style="1" customWidth="1"/>
    <col min="13059" max="13084" width="13" style="1" customWidth="1"/>
    <col min="13085" max="13313" width="12.5703125" style="1"/>
    <col min="13314" max="13314" width="45.28515625" style="1" customWidth="1"/>
    <col min="13315" max="13340" width="13" style="1" customWidth="1"/>
    <col min="13341" max="13569" width="12.5703125" style="1"/>
    <col min="13570" max="13570" width="45.28515625" style="1" customWidth="1"/>
    <col min="13571" max="13596" width="13" style="1" customWidth="1"/>
    <col min="13597" max="13825" width="12.5703125" style="1"/>
    <col min="13826" max="13826" width="45.28515625" style="1" customWidth="1"/>
    <col min="13827" max="13852" width="13" style="1" customWidth="1"/>
    <col min="13853" max="14081" width="12.5703125" style="1"/>
    <col min="14082" max="14082" width="45.28515625" style="1" customWidth="1"/>
    <col min="14083" max="14108" width="13" style="1" customWidth="1"/>
    <col min="14109" max="14337" width="12.5703125" style="1"/>
    <col min="14338" max="14338" width="45.28515625" style="1" customWidth="1"/>
    <col min="14339" max="14364" width="13" style="1" customWidth="1"/>
    <col min="14365" max="14593" width="12.5703125" style="1"/>
    <col min="14594" max="14594" width="45.28515625" style="1" customWidth="1"/>
    <col min="14595" max="14620" width="13" style="1" customWidth="1"/>
    <col min="14621" max="14849" width="12.5703125" style="1"/>
    <col min="14850" max="14850" width="45.28515625" style="1" customWidth="1"/>
    <col min="14851" max="14876" width="13" style="1" customWidth="1"/>
    <col min="14877" max="15105" width="12.5703125" style="1"/>
    <col min="15106" max="15106" width="45.28515625" style="1" customWidth="1"/>
    <col min="15107" max="15132" width="13" style="1" customWidth="1"/>
    <col min="15133" max="15361" width="12.5703125" style="1"/>
    <col min="15362" max="15362" width="45.28515625" style="1" customWidth="1"/>
    <col min="15363" max="15388" width="13" style="1" customWidth="1"/>
    <col min="15389" max="15617" width="12.5703125" style="1"/>
    <col min="15618" max="15618" width="45.28515625" style="1" customWidth="1"/>
    <col min="15619" max="15644" width="13" style="1" customWidth="1"/>
    <col min="15645" max="15873" width="12.5703125" style="1"/>
    <col min="15874" max="15874" width="45.28515625" style="1" customWidth="1"/>
    <col min="15875" max="15900" width="13" style="1" customWidth="1"/>
    <col min="15901" max="16129" width="12.5703125" style="1"/>
    <col min="16130" max="16130" width="45.28515625" style="1" customWidth="1"/>
    <col min="16131" max="16156" width="13" style="1" customWidth="1"/>
    <col min="16157" max="16384" width="12.5703125" style="1"/>
  </cols>
  <sheetData>
    <row r="1" spans="2:30" x14ac:dyDescent="0.2">
      <c r="D1" s="50" t="s">
        <v>0</v>
      </c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</row>
    <row r="2" spans="2:30" x14ac:dyDescent="0.2">
      <c r="D2" s="50" t="s">
        <v>97</v>
      </c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</row>
    <row r="3" spans="2:30" ht="12.75" x14ac:dyDescent="0.2">
      <c r="D3" s="51" t="s">
        <v>84</v>
      </c>
      <c r="E3" s="51"/>
      <c r="F3" s="51"/>
      <c r="K3" s="41"/>
      <c r="L3" s="41"/>
    </row>
    <row r="4" spans="2:30" ht="12" thickBot="1" x14ac:dyDescent="0.25">
      <c r="D4" s="41"/>
    </row>
    <row r="5" spans="2:30" ht="12" thickBot="1" x14ac:dyDescent="0.25">
      <c r="B5" s="45" t="s">
        <v>19</v>
      </c>
      <c r="C5" s="45" t="s">
        <v>20</v>
      </c>
      <c r="D5" s="3" t="s">
        <v>1</v>
      </c>
      <c r="E5" s="47" t="s">
        <v>2</v>
      </c>
      <c r="F5" s="48"/>
      <c r="G5" s="49" t="s">
        <v>3</v>
      </c>
      <c r="H5" s="48"/>
      <c r="I5" s="49" t="s">
        <v>4</v>
      </c>
      <c r="J5" s="48"/>
      <c r="K5" s="49" t="s">
        <v>5</v>
      </c>
      <c r="L5" s="48"/>
      <c r="M5" s="49" t="s">
        <v>6</v>
      </c>
      <c r="N5" s="48"/>
      <c r="O5" s="49" t="s">
        <v>7</v>
      </c>
      <c r="P5" s="48"/>
      <c r="Q5" s="49" t="s">
        <v>8</v>
      </c>
      <c r="R5" s="48"/>
      <c r="S5" s="49" t="s">
        <v>9</v>
      </c>
      <c r="T5" s="48"/>
      <c r="U5" s="49" t="s">
        <v>10</v>
      </c>
      <c r="V5" s="48"/>
      <c r="W5" s="49" t="s">
        <v>11</v>
      </c>
      <c r="X5" s="48"/>
      <c r="Y5" s="49" t="s">
        <v>12</v>
      </c>
      <c r="Z5" s="48"/>
      <c r="AA5" s="49" t="s">
        <v>13</v>
      </c>
      <c r="AB5" s="48"/>
    </row>
    <row r="6" spans="2:30" ht="15.75" customHeight="1" thickBot="1" x14ac:dyDescent="0.25">
      <c r="B6" s="46"/>
      <c r="C6" s="46"/>
      <c r="D6" s="4"/>
      <c r="E6" s="5" t="s">
        <v>14</v>
      </c>
      <c r="F6" s="5" t="s">
        <v>15</v>
      </c>
      <c r="G6" s="6" t="s">
        <v>14</v>
      </c>
      <c r="H6" s="5" t="s">
        <v>15</v>
      </c>
      <c r="I6" s="6" t="s">
        <v>14</v>
      </c>
      <c r="J6" s="5" t="s">
        <v>15</v>
      </c>
      <c r="K6" s="6" t="s">
        <v>14</v>
      </c>
      <c r="L6" s="5" t="s">
        <v>15</v>
      </c>
      <c r="M6" s="6" t="s">
        <v>14</v>
      </c>
      <c r="N6" s="5" t="s">
        <v>15</v>
      </c>
      <c r="O6" s="6" t="s">
        <v>14</v>
      </c>
      <c r="P6" s="5" t="s">
        <v>15</v>
      </c>
      <c r="Q6" s="6" t="s">
        <v>14</v>
      </c>
      <c r="R6" s="5" t="s">
        <v>15</v>
      </c>
      <c r="S6" s="6" t="s">
        <v>14</v>
      </c>
      <c r="T6" s="5" t="s">
        <v>15</v>
      </c>
      <c r="U6" s="6" t="s">
        <v>14</v>
      </c>
      <c r="V6" s="5" t="s">
        <v>15</v>
      </c>
      <c r="W6" s="6" t="s">
        <v>14</v>
      </c>
      <c r="X6" s="5" t="s">
        <v>15</v>
      </c>
      <c r="Y6" s="6" t="s">
        <v>14</v>
      </c>
      <c r="Z6" s="5" t="s">
        <v>15</v>
      </c>
      <c r="AA6" s="6" t="s">
        <v>14</v>
      </c>
      <c r="AB6" s="5" t="s">
        <v>15</v>
      </c>
    </row>
    <row r="7" spans="2:30" ht="12" thickBot="1" x14ac:dyDescent="0.25">
      <c r="D7" s="7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</row>
    <row r="8" spans="2:30" ht="15" customHeight="1" x14ac:dyDescent="0.2">
      <c r="B8" s="15" t="s">
        <v>21</v>
      </c>
      <c r="C8" s="16" t="s">
        <v>75</v>
      </c>
      <c r="D8" s="17" t="s">
        <v>74</v>
      </c>
      <c r="E8" s="13">
        <v>374</v>
      </c>
      <c r="F8" s="9">
        <v>374</v>
      </c>
      <c r="G8" s="9">
        <v>463</v>
      </c>
      <c r="H8" s="9">
        <v>463</v>
      </c>
      <c r="I8" s="9">
        <v>414</v>
      </c>
      <c r="J8" s="9">
        <v>414</v>
      </c>
      <c r="K8" s="9">
        <v>431</v>
      </c>
      <c r="L8" s="9">
        <v>431</v>
      </c>
      <c r="M8" s="9">
        <v>477</v>
      </c>
      <c r="N8" s="9">
        <v>477</v>
      </c>
      <c r="O8" s="9">
        <v>506</v>
      </c>
      <c r="P8" s="9">
        <v>505</v>
      </c>
      <c r="Q8" s="9">
        <v>449</v>
      </c>
      <c r="R8" s="9">
        <v>448</v>
      </c>
      <c r="S8" s="9">
        <v>474</v>
      </c>
      <c r="T8" s="9">
        <v>474</v>
      </c>
      <c r="U8" s="9">
        <v>511</v>
      </c>
      <c r="V8" s="9">
        <v>511</v>
      </c>
      <c r="W8" s="9">
        <v>473</v>
      </c>
      <c r="X8" s="9">
        <v>473</v>
      </c>
      <c r="Y8" s="9">
        <v>423</v>
      </c>
      <c r="Z8" s="9">
        <v>423</v>
      </c>
      <c r="AA8" s="9">
        <v>348</v>
      </c>
      <c r="AB8" s="32">
        <v>348</v>
      </c>
      <c r="AC8" s="8"/>
      <c r="AD8" s="8"/>
    </row>
    <row r="9" spans="2:30" ht="15" customHeight="1" x14ac:dyDescent="0.2">
      <c r="B9" s="18" t="s">
        <v>22</v>
      </c>
      <c r="C9" s="19" t="s">
        <v>72</v>
      </c>
      <c r="D9" s="20" t="s">
        <v>73</v>
      </c>
      <c r="E9" s="14">
        <v>11</v>
      </c>
      <c r="F9" s="10">
        <v>11</v>
      </c>
      <c r="G9" s="10">
        <v>14</v>
      </c>
      <c r="H9" s="10">
        <v>14</v>
      </c>
      <c r="I9" s="10">
        <v>17</v>
      </c>
      <c r="J9" s="10">
        <v>16</v>
      </c>
      <c r="K9" s="10">
        <v>11</v>
      </c>
      <c r="L9" s="10">
        <v>11</v>
      </c>
      <c r="M9" s="10">
        <v>17</v>
      </c>
      <c r="N9" s="10">
        <v>17</v>
      </c>
      <c r="O9" s="10">
        <v>13</v>
      </c>
      <c r="P9" s="10">
        <v>13</v>
      </c>
      <c r="Q9" s="10">
        <v>16</v>
      </c>
      <c r="R9" s="10">
        <v>16</v>
      </c>
      <c r="S9" s="10">
        <v>14</v>
      </c>
      <c r="T9" s="10">
        <v>14</v>
      </c>
      <c r="U9" s="10">
        <v>14</v>
      </c>
      <c r="V9" s="10">
        <v>14</v>
      </c>
      <c r="W9" s="10">
        <v>16</v>
      </c>
      <c r="X9" s="10">
        <v>16</v>
      </c>
      <c r="Y9" s="10">
        <v>13</v>
      </c>
      <c r="Z9" s="10">
        <v>13</v>
      </c>
      <c r="AA9" s="10">
        <v>6</v>
      </c>
      <c r="AB9" s="33">
        <v>6</v>
      </c>
      <c r="AC9" s="8"/>
      <c r="AD9" s="8"/>
    </row>
    <row r="10" spans="2:30" ht="15" customHeight="1" x14ac:dyDescent="0.2">
      <c r="B10" s="18" t="s">
        <v>23</v>
      </c>
      <c r="C10" s="19" t="s">
        <v>71</v>
      </c>
      <c r="D10" s="20" t="s">
        <v>70</v>
      </c>
      <c r="E10" s="14">
        <v>7304</v>
      </c>
      <c r="F10" s="10">
        <v>7302</v>
      </c>
      <c r="G10" s="10">
        <v>7789</v>
      </c>
      <c r="H10" s="10">
        <v>7788</v>
      </c>
      <c r="I10" s="10">
        <v>7876</v>
      </c>
      <c r="J10" s="10">
        <v>7875</v>
      </c>
      <c r="K10" s="10">
        <v>6343</v>
      </c>
      <c r="L10" s="10">
        <v>6342</v>
      </c>
      <c r="M10" s="10">
        <v>8182</v>
      </c>
      <c r="N10" s="10">
        <v>8180</v>
      </c>
      <c r="O10" s="10">
        <v>9434</v>
      </c>
      <c r="P10" s="10">
        <v>9431</v>
      </c>
      <c r="Q10" s="10">
        <v>8711</v>
      </c>
      <c r="R10" s="10">
        <v>8709</v>
      </c>
      <c r="S10" s="10">
        <v>6979</v>
      </c>
      <c r="T10" s="10">
        <v>6977</v>
      </c>
      <c r="U10" s="10">
        <v>8328</v>
      </c>
      <c r="V10" s="10">
        <v>8327</v>
      </c>
      <c r="W10" s="10">
        <v>7928</v>
      </c>
      <c r="X10" s="10">
        <v>7927</v>
      </c>
      <c r="Y10" s="10">
        <v>7670</v>
      </c>
      <c r="Z10" s="10">
        <v>7670</v>
      </c>
      <c r="AA10" s="10">
        <v>5988</v>
      </c>
      <c r="AB10" s="33">
        <v>5988</v>
      </c>
      <c r="AC10" s="8"/>
      <c r="AD10" s="8"/>
    </row>
    <row r="11" spans="2:30" ht="25.5" customHeight="1" x14ac:dyDescent="0.2">
      <c r="B11" s="18" t="s">
        <v>24</v>
      </c>
      <c r="C11" s="29">
        <v>35</v>
      </c>
      <c r="D11" s="22" t="s">
        <v>76</v>
      </c>
      <c r="E11" s="14">
        <v>118</v>
      </c>
      <c r="F11" s="10">
        <v>118</v>
      </c>
      <c r="G11" s="10">
        <v>142</v>
      </c>
      <c r="H11" s="10">
        <v>142</v>
      </c>
      <c r="I11" s="10">
        <v>160</v>
      </c>
      <c r="J11" s="10">
        <v>160</v>
      </c>
      <c r="K11" s="10">
        <v>115</v>
      </c>
      <c r="L11" s="10">
        <v>115</v>
      </c>
      <c r="M11" s="10">
        <v>130</v>
      </c>
      <c r="N11" s="10">
        <v>130</v>
      </c>
      <c r="O11" s="10">
        <v>174</v>
      </c>
      <c r="P11" s="10">
        <v>174</v>
      </c>
      <c r="Q11" s="10">
        <v>144</v>
      </c>
      <c r="R11" s="10">
        <v>144</v>
      </c>
      <c r="S11" s="10">
        <v>143</v>
      </c>
      <c r="T11" s="10">
        <v>143</v>
      </c>
      <c r="U11" s="10">
        <v>137</v>
      </c>
      <c r="V11" s="10">
        <v>137</v>
      </c>
      <c r="W11" s="10">
        <v>136</v>
      </c>
      <c r="X11" s="10">
        <v>136</v>
      </c>
      <c r="Y11" s="10">
        <v>127</v>
      </c>
      <c r="Z11" s="10">
        <v>127</v>
      </c>
      <c r="AA11" s="10">
        <v>105</v>
      </c>
      <c r="AB11" s="33">
        <v>105</v>
      </c>
      <c r="AC11" s="8"/>
      <c r="AD11" s="8"/>
    </row>
    <row r="12" spans="2:30" ht="24" customHeight="1" x14ac:dyDescent="0.2">
      <c r="B12" s="18" t="s">
        <v>25</v>
      </c>
      <c r="C12" s="29" t="s">
        <v>68</v>
      </c>
      <c r="D12" s="22" t="s">
        <v>69</v>
      </c>
      <c r="E12" s="14">
        <v>29</v>
      </c>
      <c r="F12" s="10">
        <v>29</v>
      </c>
      <c r="G12" s="10">
        <v>33</v>
      </c>
      <c r="H12" s="10">
        <v>33</v>
      </c>
      <c r="I12" s="10">
        <v>36</v>
      </c>
      <c r="J12" s="10">
        <v>36</v>
      </c>
      <c r="K12" s="10">
        <v>33</v>
      </c>
      <c r="L12" s="10">
        <v>33</v>
      </c>
      <c r="M12" s="10">
        <v>36</v>
      </c>
      <c r="N12" s="10">
        <v>36</v>
      </c>
      <c r="O12" s="10">
        <v>41</v>
      </c>
      <c r="P12" s="10">
        <v>39</v>
      </c>
      <c r="Q12" s="10">
        <v>38</v>
      </c>
      <c r="R12" s="10">
        <v>37</v>
      </c>
      <c r="S12" s="10">
        <v>36</v>
      </c>
      <c r="T12" s="10">
        <v>35</v>
      </c>
      <c r="U12" s="10">
        <v>39</v>
      </c>
      <c r="V12" s="10">
        <v>37</v>
      </c>
      <c r="W12" s="10">
        <v>32</v>
      </c>
      <c r="X12" s="10">
        <v>31</v>
      </c>
      <c r="Y12" s="10">
        <v>26</v>
      </c>
      <c r="Z12" s="10">
        <v>26</v>
      </c>
      <c r="AA12" s="10">
        <v>38</v>
      </c>
      <c r="AB12" s="33">
        <v>38</v>
      </c>
      <c r="AC12" s="8"/>
      <c r="AD12" s="8"/>
    </row>
    <row r="13" spans="2:30" ht="15" customHeight="1" x14ac:dyDescent="0.2">
      <c r="B13" s="18" t="s">
        <v>26</v>
      </c>
      <c r="C13" s="21" t="s">
        <v>67</v>
      </c>
      <c r="D13" s="20" t="s">
        <v>16</v>
      </c>
      <c r="E13" s="14">
        <v>200</v>
      </c>
      <c r="F13" s="10">
        <v>197</v>
      </c>
      <c r="G13" s="10">
        <v>209</v>
      </c>
      <c r="H13" s="10">
        <v>207</v>
      </c>
      <c r="I13" s="10">
        <v>228</v>
      </c>
      <c r="J13" s="10">
        <v>227</v>
      </c>
      <c r="K13" s="10">
        <v>219</v>
      </c>
      <c r="L13" s="10">
        <v>219</v>
      </c>
      <c r="M13" s="10">
        <v>212</v>
      </c>
      <c r="N13" s="10">
        <v>211</v>
      </c>
      <c r="O13" s="10">
        <v>199</v>
      </c>
      <c r="P13" s="10">
        <v>199</v>
      </c>
      <c r="Q13" s="10">
        <v>218</v>
      </c>
      <c r="R13" s="10">
        <v>217</v>
      </c>
      <c r="S13" s="10">
        <v>232</v>
      </c>
      <c r="T13" s="10">
        <v>232</v>
      </c>
      <c r="U13" s="10">
        <v>239</v>
      </c>
      <c r="V13" s="10">
        <v>238</v>
      </c>
      <c r="W13" s="10">
        <v>268</v>
      </c>
      <c r="X13" s="10">
        <v>267</v>
      </c>
      <c r="Y13" s="10">
        <v>237</v>
      </c>
      <c r="Z13" s="10">
        <v>234</v>
      </c>
      <c r="AA13" s="10">
        <v>215</v>
      </c>
      <c r="AB13" s="33">
        <v>211</v>
      </c>
      <c r="AC13" s="8"/>
      <c r="AD13" s="8"/>
    </row>
    <row r="14" spans="2:30" ht="24" customHeight="1" x14ac:dyDescent="0.2">
      <c r="B14" s="18" t="s">
        <v>27</v>
      </c>
      <c r="C14" s="29" t="s">
        <v>65</v>
      </c>
      <c r="D14" s="22" t="s">
        <v>66</v>
      </c>
      <c r="E14" s="14">
        <v>2976</v>
      </c>
      <c r="F14" s="10">
        <v>2974</v>
      </c>
      <c r="G14" s="10">
        <v>2997</v>
      </c>
      <c r="H14" s="10">
        <v>2995</v>
      </c>
      <c r="I14" s="10">
        <v>3031</v>
      </c>
      <c r="J14" s="10">
        <v>3029</v>
      </c>
      <c r="K14" s="10">
        <v>2649</v>
      </c>
      <c r="L14" s="10">
        <v>2647</v>
      </c>
      <c r="M14" s="10">
        <v>3073</v>
      </c>
      <c r="N14" s="10">
        <v>3071</v>
      </c>
      <c r="O14" s="10">
        <v>3316</v>
      </c>
      <c r="P14" s="10">
        <v>3314</v>
      </c>
      <c r="Q14" s="10">
        <v>3155</v>
      </c>
      <c r="R14" s="10">
        <v>3152</v>
      </c>
      <c r="S14" s="10">
        <v>2828</v>
      </c>
      <c r="T14" s="10">
        <v>2825</v>
      </c>
      <c r="U14" s="10">
        <v>3148</v>
      </c>
      <c r="V14" s="10">
        <v>3145</v>
      </c>
      <c r="W14" s="10">
        <v>3024</v>
      </c>
      <c r="X14" s="10">
        <v>3021</v>
      </c>
      <c r="Y14" s="10">
        <v>2900</v>
      </c>
      <c r="Z14" s="10">
        <v>2893</v>
      </c>
      <c r="AA14" s="10">
        <v>2545</v>
      </c>
      <c r="AB14" s="33">
        <v>2537</v>
      </c>
      <c r="AC14" s="8"/>
      <c r="AD14" s="8"/>
    </row>
    <row r="15" spans="2:30" ht="15" customHeight="1" x14ac:dyDescent="0.2">
      <c r="B15" s="18" t="s">
        <v>28</v>
      </c>
      <c r="C15" s="21" t="s">
        <v>64</v>
      </c>
      <c r="D15" s="23" t="s">
        <v>63</v>
      </c>
      <c r="E15" s="14">
        <v>338</v>
      </c>
      <c r="F15" s="10">
        <v>338</v>
      </c>
      <c r="G15" s="10">
        <v>349</v>
      </c>
      <c r="H15" s="10">
        <v>349</v>
      </c>
      <c r="I15" s="10">
        <v>367</v>
      </c>
      <c r="J15" s="10">
        <v>367</v>
      </c>
      <c r="K15" s="10">
        <v>346</v>
      </c>
      <c r="L15" s="10">
        <v>346</v>
      </c>
      <c r="M15" s="10">
        <v>416</v>
      </c>
      <c r="N15" s="10">
        <v>415</v>
      </c>
      <c r="O15" s="10">
        <v>468</v>
      </c>
      <c r="P15" s="10">
        <v>467</v>
      </c>
      <c r="Q15" s="10">
        <v>433</v>
      </c>
      <c r="R15" s="10">
        <v>432</v>
      </c>
      <c r="S15" s="10">
        <v>411</v>
      </c>
      <c r="T15" s="10">
        <v>411</v>
      </c>
      <c r="U15" s="10">
        <v>448</v>
      </c>
      <c r="V15" s="10">
        <v>448</v>
      </c>
      <c r="W15" s="10">
        <v>432</v>
      </c>
      <c r="X15" s="10">
        <v>432</v>
      </c>
      <c r="Y15" s="10">
        <v>381</v>
      </c>
      <c r="Z15" s="10">
        <v>381</v>
      </c>
      <c r="AA15" s="10">
        <v>344</v>
      </c>
      <c r="AB15" s="33">
        <v>344</v>
      </c>
      <c r="AC15" s="8"/>
      <c r="AD15" s="10"/>
    </row>
    <row r="16" spans="2:30" ht="15" customHeight="1" x14ac:dyDescent="0.2">
      <c r="B16" s="18" t="s">
        <v>29</v>
      </c>
      <c r="C16" s="21" t="s">
        <v>61</v>
      </c>
      <c r="D16" s="20" t="s">
        <v>62</v>
      </c>
      <c r="E16" s="14">
        <v>1170</v>
      </c>
      <c r="F16" s="10">
        <v>1170</v>
      </c>
      <c r="G16" s="10">
        <v>856</v>
      </c>
      <c r="H16" s="10">
        <v>856</v>
      </c>
      <c r="I16" s="10">
        <v>847</v>
      </c>
      <c r="J16" s="10">
        <v>847</v>
      </c>
      <c r="K16" s="10">
        <v>793</v>
      </c>
      <c r="L16" s="10">
        <v>793</v>
      </c>
      <c r="M16" s="10">
        <v>903</v>
      </c>
      <c r="N16" s="10">
        <v>903</v>
      </c>
      <c r="O16" s="10">
        <v>1029</v>
      </c>
      <c r="P16" s="10">
        <v>1028</v>
      </c>
      <c r="Q16" s="10">
        <v>938</v>
      </c>
      <c r="R16" s="10">
        <v>937</v>
      </c>
      <c r="S16" s="10">
        <v>919</v>
      </c>
      <c r="T16" s="10">
        <v>919</v>
      </c>
      <c r="U16" s="10">
        <v>935</v>
      </c>
      <c r="V16" s="10">
        <v>935</v>
      </c>
      <c r="W16" s="10">
        <v>903</v>
      </c>
      <c r="X16" s="10">
        <v>903</v>
      </c>
      <c r="Y16" s="10">
        <v>900</v>
      </c>
      <c r="Z16" s="10">
        <v>900</v>
      </c>
      <c r="AA16" s="10">
        <v>796</v>
      </c>
      <c r="AB16" s="33">
        <v>796</v>
      </c>
      <c r="AC16" s="8"/>
      <c r="AD16" s="10"/>
    </row>
    <row r="17" spans="2:30" ht="15" customHeight="1" x14ac:dyDescent="0.2">
      <c r="B17" s="18" t="s">
        <v>30</v>
      </c>
      <c r="C17" s="21" t="s">
        <v>60</v>
      </c>
      <c r="D17" s="23" t="s">
        <v>17</v>
      </c>
      <c r="E17" s="14">
        <v>1014</v>
      </c>
      <c r="F17" s="10">
        <v>1014</v>
      </c>
      <c r="G17" s="10">
        <v>808</v>
      </c>
      <c r="H17" s="10">
        <v>808</v>
      </c>
      <c r="I17" s="10">
        <v>1039</v>
      </c>
      <c r="J17" s="10">
        <v>1039</v>
      </c>
      <c r="K17" s="10">
        <v>718</v>
      </c>
      <c r="L17" s="10">
        <v>718</v>
      </c>
      <c r="M17" s="10">
        <v>833</v>
      </c>
      <c r="N17" s="10">
        <v>833</v>
      </c>
      <c r="O17" s="10">
        <v>979</v>
      </c>
      <c r="P17" s="10">
        <v>979</v>
      </c>
      <c r="Q17" s="10">
        <v>957</v>
      </c>
      <c r="R17" s="10">
        <v>956</v>
      </c>
      <c r="S17" s="10">
        <v>1028</v>
      </c>
      <c r="T17" s="10">
        <v>1027</v>
      </c>
      <c r="U17" s="10">
        <v>983</v>
      </c>
      <c r="V17" s="10">
        <v>982</v>
      </c>
      <c r="W17" s="10">
        <v>966</v>
      </c>
      <c r="X17" s="10">
        <v>965</v>
      </c>
      <c r="Y17" s="10">
        <v>813</v>
      </c>
      <c r="Z17" s="10">
        <v>812</v>
      </c>
      <c r="AA17" s="10">
        <v>804</v>
      </c>
      <c r="AB17" s="33">
        <v>803</v>
      </c>
      <c r="AC17" s="8"/>
      <c r="AD17" s="10"/>
    </row>
    <row r="18" spans="2:30" ht="15" customHeight="1" x14ac:dyDescent="0.2">
      <c r="B18" s="18" t="s">
        <v>31</v>
      </c>
      <c r="C18" s="21" t="s">
        <v>58</v>
      </c>
      <c r="D18" s="20" t="s">
        <v>59</v>
      </c>
      <c r="E18" s="14">
        <v>1040</v>
      </c>
      <c r="F18" s="10">
        <v>1040</v>
      </c>
      <c r="G18" s="10">
        <v>1071</v>
      </c>
      <c r="H18" s="10">
        <v>1071</v>
      </c>
      <c r="I18" s="10">
        <v>1098</v>
      </c>
      <c r="J18" s="10">
        <v>1098</v>
      </c>
      <c r="K18" s="10">
        <v>969</v>
      </c>
      <c r="L18" s="10">
        <v>968</v>
      </c>
      <c r="M18" s="10">
        <v>1023</v>
      </c>
      <c r="N18" s="10">
        <v>1022</v>
      </c>
      <c r="O18" s="10">
        <v>1161</v>
      </c>
      <c r="P18" s="10">
        <v>1161</v>
      </c>
      <c r="Q18" s="10">
        <v>1006</v>
      </c>
      <c r="R18" s="10">
        <v>1006</v>
      </c>
      <c r="S18" s="10">
        <v>1072</v>
      </c>
      <c r="T18" s="10">
        <v>1072</v>
      </c>
      <c r="U18" s="10">
        <v>1099</v>
      </c>
      <c r="V18" s="10">
        <v>1099</v>
      </c>
      <c r="W18" s="10">
        <v>1063</v>
      </c>
      <c r="X18" s="10">
        <v>1063</v>
      </c>
      <c r="Y18" s="10">
        <v>967</v>
      </c>
      <c r="Z18" s="10">
        <v>967</v>
      </c>
      <c r="AA18" s="10">
        <v>924</v>
      </c>
      <c r="AB18" s="33">
        <v>924</v>
      </c>
      <c r="AC18" s="8"/>
      <c r="AD18" s="10"/>
    </row>
    <row r="19" spans="2:30" ht="15" customHeight="1" x14ac:dyDescent="0.2">
      <c r="B19" s="18" t="s">
        <v>32</v>
      </c>
      <c r="C19" s="21">
        <v>68</v>
      </c>
      <c r="D19" s="20" t="s">
        <v>57</v>
      </c>
      <c r="E19" s="14">
        <v>72</v>
      </c>
      <c r="F19" s="10">
        <v>72</v>
      </c>
      <c r="G19" s="10">
        <v>99</v>
      </c>
      <c r="H19" s="10">
        <v>99</v>
      </c>
      <c r="I19" s="10">
        <v>93</v>
      </c>
      <c r="J19" s="10">
        <v>93</v>
      </c>
      <c r="K19" s="10">
        <v>79</v>
      </c>
      <c r="L19" s="10">
        <v>79</v>
      </c>
      <c r="M19" s="10">
        <v>81</v>
      </c>
      <c r="N19" s="10">
        <v>81</v>
      </c>
      <c r="O19" s="10">
        <v>89</v>
      </c>
      <c r="P19" s="10">
        <v>89</v>
      </c>
      <c r="Q19" s="10">
        <v>103</v>
      </c>
      <c r="R19" s="10">
        <v>103</v>
      </c>
      <c r="S19" s="10">
        <v>94</v>
      </c>
      <c r="T19" s="10">
        <v>94</v>
      </c>
      <c r="U19" s="10">
        <v>100</v>
      </c>
      <c r="V19" s="10">
        <v>100</v>
      </c>
      <c r="W19" s="10">
        <v>100</v>
      </c>
      <c r="X19" s="10">
        <v>98</v>
      </c>
      <c r="Y19" s="10">
        <v>88</v>
      </c>
      <c r="Z19" s="10">
        <v>87</v>
      </c>
      <c r="AA19" s="10">
        <v>68</v>
      </c>
      <c r="AB19" s="33">
        <v>65</v>
      </c>
      <c r="AC19" s="8"/>
      <c r="AD19" s="10"/>
    </row>
    <row r="20" spans="2:30" ht="15" customHeight="1" x14ac:dyDescent="0.2">
      <c r="B20" s="18" t="s">
        <v>33</v>
      </c>
      <c r="C20" s="21" t="s">
        <v>56</v>
      </c>
      <c r="D20" s="20" t="s">
        <v>55</v>
      </c>
      <c r="E20" s="14">
        <v>501</v>
      </c>
      <c r="F20" s="10">
        <v>501</v>
      </c>
      <c r="G20" s="10">
        <v>514</v>
      </c>
      <c r="H20" s="10">
        <v>513</v>
      </c>
      <c r="I20" s="10">
        <v>493</v>
      </c>
      <c r="J20" s="10">
        <v>492</v>
      </c>
      <c r="K20" s="10">
        <v>480</v>
      </c>
      <c r="L20" s="10">
        <v>478</v>
      </c>
      <c r="M20" s="10">
        <v>493</v>
      </c>
      <c r="N20" s="10">
        <v>491</v>
      </c>
      <c r="O20" s="10">
        <v>573</v>
      </c>
      <c r="P20" s="10">
        <v>571</v>
      </c>
      <c r="Q20" s="10">
        <v>539</v>
      </c>
      <c r="R20" s="10">
        <v>538</v>
      </c>
      <c r="S20" s="10">
        <v>518</v>
      </c>
      <c r="T20" s="10">
        <v>515</v>
      </c>
      <c r="U20" s="10">
        <v>584</v>
      </c>
      <c r="V20" s="10">
        <v>582</v>
      </c>
      <c r="W20" s="10">
        <v>571</v>
      </c>
      <c r="X20" s="10">
        <v>570</v>
      </c>
      <c r="Y20" s="10">
        <v>486</v>
      </c>
      <c r="Z20" s="10">
        <v>484</v>
      </c>
      <c r="AA20" s="10">
        <v>476</v>
      </c>
      <c r="AB20" s="33">
        <v>474</v>
      </c>
      <c r="AC20" s="8"/>
      <c r="AD20" s="10"/>
    </row>
    <row r="21" spans="2:30" ht="15" customHeight="1" x14ac:dyDescent="0.2">
      <c r="B21" s="18" t="s">
        <v>34</v>
      </c>
      <c r="C21" s="21" t="s">
        <v>53</v>
      </c>
      <c r="D21" s="23" t="s">
        <v>54</v>
      </c>
      <c r="E21" s="14">
        <v>2761</v>
      </c>
      <c r="F21" s="10">
        <v>2760</v>
      </c>
      <c r="G21" s="10">
        <v>2675</v>
      </c>
      <c r="H21" s="10">
        <v>2674</v>
      </c>
      <c r="I21" s="10">
        <v>2389</v>
      </c>
      <c r="J21" s="10">
        <v>2388</v>
      </c>
      <c r="K21" s="10">
        <v>2509</v>
      </c>
      <c r="L21" s="10">
        <v>2508</v>
      </c>
      <c r="M21" s="10">
        <v>2787</v>
      </c>
      <c r="N21" s="10">
        <v>2787</v>
      </c>
      <c r="O21" s="10">
        <v>2705</v>
      </c>
      <c r="P21" s="10">
        <v>2705</v>
      </c>
      <c r="Q21" s="10">
        <v>2860</v>
      </c>
      <c r="R21" s="10">
        <v>2860</v>
      </c>
      <c r="S21" s="10">
        <v>2760</v>
      </c>
      <c r="T21" s="10">
        <v>2760</v>
      </c>
      <c r="U21" s="10">
        <v>3008</v>
      </c>
      <c r="V21" s="10">
        <v>3008</v>
      </c>
      <c r="W21" s="10">
        <v>2841</v>
      </c>
      <c r="X21" s="10">
        <v>2841</v>
      </c>
      <c r="Y21" s="10">
        <v>2545</v>
      </c>
      <c r="Z21" s="10">
        <v>2544</v>
      </c>
      <c r="AA21" s="10">
        <v>2687</v>
      </c>
      <c r="AB21" s="33">
        <v>2686</v>
      </c>
      <c r="AC21" s="8"/>
      <c r="AD21" s="10"/>
    </row>
    <row r="22" spans="2:30" ht="23.25" customHeight="1" x14ac:dyDescent="0.2">
      <c r="B22" s="18" t="s">
        <v>35</v>
      </c>
      <c r="C22" s="29">
        <v>84</v>
      </c>
      <c r="D22" s="22" t="s">
        <v>52</v>
      </c>
      <c r="E22" s="14">
        <v>12</v>
      </c>
      <c r="F22" s="10">
        <v>12</v>
      </c>
      <c r="G22" s="10">
        <v>12</v>
      </c>
      <c r="H22" s="10">
        <v>12</v>
      </c>
      <c r="I22" s="10">
        <v>10</v>
      </c>
      <c r="J22" s="10">
        <v>10</v>
      </c>
      <c r="K22" s="10">
        <v>11</v>
      </c>
      <c r="L22" s="10">
        <v>11</v>
      </c>
      <c r="M22" s="10">
        <v>9</v>
      </c>
      <c r="N22" s="10">
        <v>9</v>
      </c>
      <c r="O22" s="10">
        <v>6</v>
      </c>
      <c r="P22" s="10">
        <v>6</v>
      </c>
      <c r="Q22" s="10">
        <v>2</v>
      </c>
      <c r="R22" s="10">
        <v>2</v>
      </c>
      <c r="S22" s="10">
        <v>4</v>
      </c>
      <c r="T22" s="10">
        <v>4</v>
      </c>
      <c r="U22" s="10">
        <v>3</v>
      </c>
      <c r="V22" s="10">
        <v>3</v>
      </c>
      <c r="W22" s="10">
        <v>4</v>
      </c>
      <c r="X22" s="10">
        <v>4</v>
      </c>
      <c r="Y22" s="10">
        <v>6</v>
      </c>
      <c r="Z22" s="10">
        <v>6</v>
      </c>
      <c r="AA22" s="10">
        <v>8</v>
      </c>
      <c r="AB22" s="33">
        <v>8</v>
      </c>
      <c r="AC22" s="8"/>
      <c r="AD22" s="10"/>
    </row>
    <row r="23" spans="2:30" ht="15" customHeight="1" x14ac:dyDescent="0.2">
      <c r="B23" s="18" t="s">
        <v>36</v>
      </c>
      <c r="C23" s="21">
        <v>85</v>
      </c>
      <c r="D23" s="20" t="s">
        <v>51</v>
      </c>
      <c r="E23" s="14">
        <v>318</v>
      </c>
      <c r="F23" s="10">
        <v>318</v>
      </c>
      <c r="G23" s="10">
        <v>396</v>
      </c>
      <c r="H23" s="10">
        <v>396</v>
      </c>
      <c r="I23" s="10">
        <v>411</v>
      </c>
      <c r="J23" s="10">
        <v>411</v>
      </c>
      <c r="K23" s="10">
        <v>355</v>
      </c>
      <c r="L23" s="10">
        <v>355</v>
      </c>
      <c r="M23" s="10">
        <v>433</v>
      </c>
      <c r="N23" s="10">
        <v>433</v>
      </c>
      <c r="O23" s="10">
        <v>448</v>
      </c>
      <c r="P23" s="10">
        <v>447</v>
      </c>
      <c r="Q23" s="10">
        <v>460</v>
      </c>
      <c r="R23" s="10">
        <v>460</v>
      </c>
      <c r="S23" s="10">
        <v>377</v>
      </c>
      <c r="T23" s="10">
        <v>377</v>
      </c>
      <c r="U23" s="10">
        <v>495</v>
      </c>
      <c r="V23" s="10">
        <v>495</v>
      </c>
      <c r="W23" s="10">
        <v>492</v>
      </c>
      <c r="X23" s="10">
        <v>492</v>
      </c>
      <c r="Y23" s="10">
        <v>425</v>
      </c>
      <c r="Z23" s="10">
        <v>425</v>
      </c>
      <c r="AA23" s="10">
        <v>270</v>
      </c>
      <c r="AB23" s="33">
        <v>269</v>
      </c>
      <c r="AC23" s="8"/>
      <c r="AD23" s="10"/>
    </row>
    <row r="24" spans="2:30" ht="26.25" customHeight="1" x14ac:dyDescent="0.2">
      <c r="B24" s="18" t="s">
        <v>37</v>
      </c>
      <c r="C24" s="21" t="s">
        <v>50</v>
      </c>
      <c r="D24" s="22" t="s">
        <v>49</v>
      </c>
      <c r="E24" s="14">
        <v>339</v>
      </c>
      <c r="F24" s="10">
        <v>336</v>
      </c>
      <c r="G24" s="10">
        <v>370</v>
      </c>
      <c r="H24" s="10">
        <v>368</v>
      </c>
      <c r="I24" s="10">
        <v>376</v>
      </c>
      <c r="J24" s="10">
        <v>376</v>
      </c>
      <c r="K24" s="10">
        <v>351</v>
      </c>
      <c r="L24" s="10">
        <v>351</v>
      </c>
      <c r="M24" s="10">
        <v>358</v>
      </c>
      <c r="N24" s="10">
        <v>358</v>
      </c>
      <c r="O24" s="10">
        <v>359</v>
      </c>
      <c r="P24" s="10">
        <v>357</v>
      </c>
      <c r="Q24" s="10">
        <v>372</v>
      </c>
      <c r="R24" s="10">
        <v>372</v>
      </c>
      <c r="S24" s="10">
        <v>363</v>
      </c>
      <c r="T24" s="10">
        <v>362</v>
      </c>
      <c r="U24" s="10">
        <v>411</v>
      </c>
      <c r="V24" s="10">
        <v>410</v>
      </c>
      <c r="W24" s="10">
        <v>374</v>
      </c>
      <c r="X24" s="10">
        <v>374</v>
      </c>
      <c r="Y24" s="10">
        <v>346</v>
      </c>
      <c r="Z24" s="10">
        <v>345</v>
      </c>
      <c r="AA24" s="10">
        <v>269</v>
      </c>
      <c r="AB24" s="33">
        <v>267</v>
      </c>
      <c r="AC24" s="8"/>
      <c r="AD24" s="8"/>
    </row>
    <row r="25" spans="2:30" ht="15" customHeight="1" x14ac:dyDescent="0.2">
      <c r="B25" s="18" t="s">
        <v>38</v>
      </c>
      <c r="C25" s="21" t="s">
        <v>47</v>
      </c>
      <c r="D25" s="20" t="s">
        <v>48</v>
      </c>
      <c r="E25" s="14">
        <v>35</v>
      </c>
      <c r="F25" s="10">
        <v>35</v>
      </c>
      <c r="G25" s="10">
        <v>39</v>
      </c>
      <c r="H25" s="10">
        <v>39</v>
      </c>
      <c r="I25" s="10">
        <v>46</v>
      </c>
      <c r="J25" s="10">
        <v>46</v>
      </c>
      <c r="K25" s="10">
        <v>43</v>
      </c>
      <c r="L25" s="10">
        <v>43</v>
      </c>
      <c r="M25" s="10">
        <v>53</v>
      </c>
      <c r="N25" s="10">
        <v>53</v>
      </c>
      <c r="O25" s="10">
        <v>58</v>
      </c>
      <c r="P25" s="10">
        <v>58</v>
      </c>
      <c r="Q25" s="10">
        <v>66</v>
      </c>
      <c r="R25" s="10">
        <v>66</v>
      </c>
      <c r="S25" s="10">
        <v>63</v>
      </c>
      <c r="T25" s="10">
        <v>63</v>
      </c>
      <c r="U25" s="10">
        <v>61</v>
      </c>
      <c r="V25" s="10">
        <v>61</v>
      </c>
      <c r="W25" s="10">
        <v>51</v>
      </c>
      <c r="X25" s="10">
        <v>51</v>
      </c>
      <c r="Y25" s="10">
        <v>45</v>
      </c>
      <c r="Z25" s="10">
        <v>45</v>
      </c>
      <c r="AA25" s="10">
        <v>42</v>
      </c>
      <c r="AB25" s="33">
        <v>42</v>
      </c>
      <c r="AC25" s="8"/>
      <c r="AD25" s="8"/>
    </row>
    <row r="26" spans="2:30" ht="15" customHeight="1" x14ac:dyDescent="0.2">
      <c r="B26" s="18" t="s">
        <v>39</v>
      </c>
      <c r="C26" s="21" t="s">
        <v>45</v>
      </c>
      <c r="D26" s="20" t="s">
        <v>46</v>
      </c>
      <c r="E26" s="14">
        <v>316</v>
      </c>
      <c r="F26" s="10">
        <v>315</v>
      </c>
      <c r="G26" s="10">
        <v>353</v>
      </c>
      <c r="H26" s="10">
        <v>352</v>
      </c>
      <c r="I26" s="10">
        <v>395</v>
      </c>
      <c r="J26" s="10">
        <v>393</v>
      </c>
      <c r="K26" s="10">
        <v>355</v>
      </c>
      <c r="L26" s="10">
        <v>354</v>
      </c>
      <c r="M26" s="10">
        <v>392</v>
      </c>
      <c r="N26" s="10">
        <v>391</v>
      </c>
      <c r="O26" s="10">
        <v>409</v>
      </c>
      <c r="P26" s="10">
        <v>407</v>
      </c>
      <c r="Q26" s="10">
        <v>400</v>
      </c>
      <c r="R26" s="10">
        <v>399</v>
      </c>
      <c r="S26" s="10">
        <v>361</v>
      </c>
      <c r="T26" s="10">
        <v>360</v>
      </c>
      <c r="U26" s="10">
        <v>332</v>
      </c>
      <c r="V26" s="10">
        <v>331</v>
      </c>
      <c r="W26" s="10">
        <v>361</v>
      </c>
      <c r="X26" s="10">
        <v>360</v>
      </c>
      <c r="Y26" s="10">
        <v>338</v>
      </c>
      <c r="Z26" s="10">
        <v>335</v>
      </c>
      <c r="AA26" s="10">
        <v>295</v>
      </c>
      <c r="AB26" s="33">
        <v>294</v>
      </c>
      <c r="AC26" s="8"/>
      <c r="AD26" s="8"/>
    </row>
    <row r="27" spans="2:30" ht="39.75" customHeight="1" x14ac:dyDescent="0.2">
      <c r="B27" s="18" t="s">
        <v>40</v>
      </c>
      <c r="C27" s="29" t="s">
        <v>43</v>
      </c>
      <c r="D27" s="22" t="s">
        <v>44</v>
      </c>
      <c r="E27" s="14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33"/>
      <c r="AC27" s="8"/>
      <c r="AD27" s="8"/>
    </row>
    <row r="28" spans="2:30" ht="15" customHeight="1" x14ac:dyDescent="0.2">
      <c r="B28" s="18" t="s">
        <v>41</v>
      </c>
      <c r="C28" s="21">
        <v>99</v>
      </c>
      <c r="D28" s="20" t="s">
        <v>42</v>
      </c>
      <c r="E28" s="14">
        <v>1</v>
      </c>
      <c r="F28" s="10">
        <v>1</v>
      </c>
      <c r="G28" s="10">
        <v>0</v>
      </c>
      <c r="H28" s="10">
        <v>0</v>
      </c>
      <c r="I28" s="10">
        <v>1</v>
      </c>
      <c r="J28" s="10">
        <v>1</v>
      </c>
      <c r="K28" s="10">
        <v>2</v>
      </c>
      <c r="L28" s="10">
        <v>2</v>
      </c>
      <c r="M28" s="10">
        <v>2</v>
      </c>
      <c r="N28" s="10">
        <v>2</v>
      </c>
      <c r="O28" s="10">
        <v>1</v>
      </c>
      <c r="P28" s="10">
        <v>1</v>
      </c>
      <c r="Q28" s="10">
        <v>1</v>
      </c>
      <c r="R28" s="10">
        <v>1</v>
      </c>
      <c r="S28" s="10">
        <v>1</v>
      </c>
      <c r="T28" s="10">
        <v>1</v>
      </c>
      <c r="U28" s="10">
        <v>1</v>
      </c>
      <c r="V28" s="10">
        <v>1</v>
      </c>
      <c r="W28" s="10">
        <v>1</v>
      </c>
      <c r="X28" s="10">
        <v>1</v>
      </c>
      <c r="Y28" s="10">
        <v>2</v>
      </c>
      <c r="Z28" s="10">
        <v>2</v>
      </c>
      <c r="AA28" s="10">
        <v>2</v>
      </c>
      <c r="AB28" s="33">
        <v>2</v>
      </c>
      <c r="AC28" s="8"/>
      <c r="AD28" s="8"/>
    </row>
    <row r="29" spans="2:30" ht="15" customHeight="1" x14ac:dyDescent="0.2">
      <c r="B29" s="24"/>
      <c r="C29" s="25"/>
      <c r="D29" s="27" t="s">
        <v>18</v>
      </c>
      <c r="E29" s="26">
        <f t="shared" ref="E29:AB29" si="0">SUM(E8:E28)</f>
        <v>18929</v>
      </c>
      <c r="F29" s="26">
        <f t="shared" si="0"/>
        <v>18917</v>
      </c>
      <c r="G29" s="26">
        <f t="shared" si="0"/>
        <v>19189</v>
      </c>
      <c r="H29" s="26">
        <f t="shared" si="0"/>
        <v>19179</v>
      </c>
      <c r="I29" s="26">
        <f t="shared" si="0"/>
        <v>19327</v>
      </c>
      <c r="J29" s="26">
        <f t="shared" si="0"/>
        <v>19318</v>
      </c>
      <c r="K29" s="26">
        <f t="shared" si="0"/>
        <v>16812</v>
      </c>
      <c r="L29" s="26">
        <f t="shared" si="0"/>
        <v>16804</v>
      </c>
      <c r="M29" s="26">
        <f t="shared" si="0"/>
        <v>19910</v>
      </c>
      <c r="N29" s="26">
        <f t="shared" si="0"/>
        <v>19900</v>
      </c>
      <c r="O29" s="26">
        <f t="shared" si="0"/>
        <v>21968</v>
      </c>
      <c r="P29" s="26">
        <f t="shared" si="0"/>
        <v>21951</v>
      </c>
      <c r="Q29" s="26">
        <f t="shared" si="0"/>
        <v>20868</v>
      </c>
      <c r="R29" s="26">
        <f t="shared" si="0"/>
        <v>20855</v>
      </c>
      <c r="S29" s="26">
        <f t="shared" si="0"/>
        <v>18677</v>
      </c>
      <c r="T29" s="26">
        <f t="shared" si="0"/>
        <v>18665</v>
      </c>
      <c r="U29" s="26">
        <f t="shared" si="0"/>
        <v>20876</v>
      </c>
      <c r="V29" s="26">
        <f t="shared" si="0"/>
        <v>20864</v>
      </c>
      <c r="W29" s="26">
        <f t="shared" si="0"/>
        <v>20036</v>
      </c>
      <c r="X29" s="26">
        <f t="shared" si="0"/>
        <v>20025</v>
      </c>
      <c r="Y29" s="26">
        <f t="shared" si="0"/>
        <v>18738</v>
      </c>
      <c r="Z29" s="26">
        <f t="shared" si="0"/>
        <v>18719</v>
      </c>
      <c r="AA29" s="26">
        <f t="shared" si="0"/>
        <v>16230</v>
      </c>
      <c r="AB29" s="34">
        <f t="shared" si="0"/>
        <v>16207</v>
      </c>
      <c r="AC29" s="10"/>
      <c r="AD29" s="10"/>
    </row>
    <row r="30" spans="2:30" x14ac:dyDescent="0.2">
      <c r="B30" s="8"/>
      <c r="C30" s="8"/>
      <c r="D30" s="38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</row>
    <row r="31" spans="2:30" x14ac:dyDescent="0.2">
      <c r="B31" s="8"/>
      <c r="C31" s="8"/>
      <c r="D31" s="35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</row>
    <row r="32" spans="2:30" ht="12" x14ac:dyDescent="0.2">
      <c r="C32" s="28"/>
      <c r="D32" s="28"/>
      <c r="F32" s="31"/>
    </row>
    <row r="33" spans="3:16" x14ac:dyDescent="0.2">
      <c r="D33" s="11"/>
    </row>
    <row r="34" spans="3:16" ht="12" x14ac:dyDescent="0.2">
      <c r="C34" s="30"/>
      <c r="D34" s="11"/>
    </row>
    <row r="35" spans="3:16" x14ac:dyDescent="0.2">
      <c r="D35" s="39"/>
    </row>
    <row r="36" spans="3:16" x14ac:dyDescent="0.2">
      <c r="D36" s="40"/>
    </row>
    <row r="37" spans="3:16" x14ac:dyDescent="0.2">
      <c r="D37" s="40"/>
    </row>
    <row r="38" spans="3:16" x14ac:dyDescent="0.2">
      <c r="D38" s="11"/>
    </row>
    <row r="39" spans="3:16" x14ac:dyDescent="0.2">
      <c r="D39" s="11"/>
    </row>
    <row r="40" spans="3:16" x14ac:dyDescent="0.2">
      <c r="D40" s="11"/>
    </row>
    <row r="41" spans="3:16" x14ac:dyDescent="0.2">
      <c r="D41" s="11"/>
    </row>
    <row r="42" spans="3:16" x14ac:dyDescent="0.2">
      <c r="D42" s="11"/>
    </row>
    <row r="43" spans="3:16" x14ac:dyDescent="0.2"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</row>
    <row r="44" spans="3:16" x14ac:dyDescent="0.2"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</row>
    <row r="46" spans="3:16" x14ac:dyDescent="0.2">
      <c r="E46" s="12"/>
      <c r="G46" s="12"/>
      <c r="K46" s="12"/>
    </row>
    <row r="47" spans="3:16" x14ac:dyDescent="0.2">
      <c r="E47" s="12"/>
    </row>
  </sheetData>
  <mergeCells count="17">
    <mergeCell ref="W5:X5"/>
    <mergeCell ref="Y5:Z5"/>
    <mergeCell ref="D1:AB1"/>
    <mergeCell ref="D2:AB2"/>
    <mergeCell ref="D3:F3"/>
    <mergeCell ref="K5:L5"/>
    <mergeCell ref="M5:N5"/>
    <mergeCell ref="AA5:AB5"/>
    <mergeCell ref="O5:P5"/>
    <mergeCell ref="Q5:R5"/>
    <mergeCell ref="S5:T5"/>
    <mergeCell ref="U5:V5"/>
    <mergeCell ref="B5:B6"/>
    <mergeCell ref="C5:C6"/>
    <mergeCell ref="E5:F5"/>
    <mergeCell ref="G5:H5"/>
    <mergeCell ref="I5:J5"/>
  </mergeCells>
  <pageMargins left="0" right="0" top="0.15748031496062992" bottom="0.15748031496062992" header="0.31496062992125984" footer="0.31496062992125984"/>
  <pageSetup scale="7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D46"/>
  <sheetViews>
    <sheetView zoomScale="90" zoomScaleNormal="90" workbookViewId="0">
      <selection activeCell="B2" sqref="B2"/>
    </sheetView>
  </sheetViews>
  <sheetFormatPr baseColWidth="10" defaultColWidth="12.5703125" defaultRowHeight="11.25" x14ac:dyDescent="0.2"/>
  <cols>
    <col min="1" max="1" width="1" style="1" customWidth="1"/>
    <col min="2" max="2" width="6.28515625" style="1" customWidth="1"/>
    <col min="3" max="3" width="6.5703125" style="1" customWidth="1"/>
    <col min="4" max="4" width="45.28515625" style="1" customWidth="1"/>
    <col min="5" max="10" width="11.28515625" style="1" customWidth="1"/>
    <col min="11" max="28" width="12.7109375" style="1" customWidth="1"/>
    <col min="29" max="257" width="12.5703125" style="1"/>
    <col min="258" max="258" width="45.28515625" style="1" customWidth="1"/>
    <col min="259" max="284" width="13" style="1" customWidth="1"/>
    <col min="285" max="513" width="12.5703125" style="1"/>
    <col min="514" max="514" width="45.28515625" style="1" customWidth="1"/>
    <col min="515" max="540" width="13" style="1" customWidth="1"/>
    <col min="541" max="769" width="12.5703125" style="1"/>
    <col min="770" max="770" width="45.28515625" style="1" customWidth="1"/>
    <col min="771" max="796" width="13" style="1" customWidth="1"/>
    <col min="797" max="1025" width="12.5703125" style="1"/>
    <col min="1026" max="1026" width="45.28515625" style="1" customWidth="1"/>
    <col min="1027" max="1052" width="13" style="1" customWidth="1"/>
    <col min="1053" max="1281" width="12.5703125" style="1"/>
    <col min="1282" max="1282" width="45.28515625" style="1" customWidth="1"/>
    <col min="1283" max="1308" width="13" style="1" customWidth="1"/>
    <col min="1309" max="1537" width="12.5703125" style="1"/>
    <col min="1538" max="1538" width="45.28515625" style="1" customWidth="1"/>
    <col min="1539" max="1564" width="13" style="1" customWidth="1"/>
    <col min="1565" max="1793" width="12.5703125" style="1"/>
    <col min="1794" max="1794" width="45.28515625" style="1" customWidth="1"/>
    <col min="1795" max="1820" width="13" style="1" customWidth="1"/>
    <col min="1821" max="2049" width="12.5703125" style="1"/>
    <col min="2050" max="2050" width="45.28515625" style="1" customWidth="1"/>
    <col min="2051" max="2076" width="13" style="1" customWidth="1"/>
    <col min="2077" max="2305" width="12.5703125" style="1"/>
    <col min="2306" max="2306" width="45.28515625" style="1" customWidth="1"/>
    <col min="2307" max="2332" width="13" style="1" customWidth="1"/>
    <col min="2333" max="2561" width="12.5703125" style="1"/>
    <col min="2562" max="2562" width="45.28515625" style="1" customWidth="1"/>
    <col min="2563" max="2588" width="13" style="1" customWidth="1"/>
    <col min="2589" max="2817" width="12.5703125" style="1"/>
    <col min="2818" max="2818" width="45.28515625" style="1" customWidth="1"/>
    <col min="2819" max="2844" width="13" style="1" customWidth="1"/>
    <col min="2845" max="3073" width="12.5703125" style="1"/>
    <col min="3074" max="3074" width="45.28515625" style="1" customWidth="1"/>
    <col min="3075" max="3100" width="13" style="1" customWidth="1"/>
    <col min="3101" max="3329" width="12.5703125" style="1"/>
    <col min="3330" max="3330" width="45.28515625" style="1" customWidth="1"/>
    <col min="3331" max="3356" width="13" style="1" customWidth="1"/>
    <col min="3357" max="3585" width="12.5703125" style="1"/>
    <col min="3586" max="3586" width="45.28515625" style="1" customWidth="1"/>
    <col min="3587" max="3612" width="13" style="1" customWidth="1"/>
    <col min="3613" max="3841" width="12.5703125" style="1"/>
    <col min="3842" max="3842" width="45.28515625" style="1" customWidth="1"/>
    <col min="3843" max="3868" width="13" style="1" customWidth="1"/>
    <col min="3869" max="4097" width="12.5703125" style="1"/>
    <col min="4098" max="4098" width="45.28515625" style="1" customWidth="1"/>
    <col min="4099" max="4124" width="13" style="1" customWidth="1"/>
    <col min="4125" max="4353" width="12.5703125" style="1"/>
    <col min="4354" max="4354" width="45.28515625" style="1" customWidth="1"/>
    <col min="4355" max="4380" width="13" style="1" customWidth="1"/>
    <col min="4381" max="4609" width="12.5703125" style="1"/>
    <col min="4610" max="4610" width="45.28515625" style="1" customWidth="1"/>
    <col min="4611" max="4636" width="13" style="1" customWidth="1"/>
    <col min="4637" max="4865" width="12.5703125" style="1"/>
    <col min="4866" max="4866" width="45.28515625" style="1" customWidth="1"/>
    <col min="4867" max="4892" width="13" style="1" customWidth="1"/>
    <col min="4893" max="5121" width="12.5703125" style="1"/>
    <col min="5122" max="5122" width="45.28515625" style="1" customWidth="1"/>
    <col min="5123" max="5148" width="13" style="1" customWidth="1"/>
    <col min="5149" max="5377" width="12.5703125" style="1"/>
    <col min="5378" max="5378" width="45.28515625" style="1" customWidth="1"/>
    <col min="5379" max="5404" width="13" style="1" customWidth="1"/>
    <col min="5405" max="5633" width="12.5703125" style="1"/>
    <col min="5634" max="5634" width="45.28515625" style="1" customWidth="1"/>
    <col min="5635" max="5660" width="13" style="1" customWidth="1"/>
    <col min="5661" max="5889" width="12.5703125" style="1"/>
    <col min="5890" max="5890" width="45.28515625" style="1" customWidth="1"/>
    <col min="5891" max="5916" width="13" style="1" customWidth="1"/>
    <col min="5917" max="6145" width="12.5703125" style="1"/>
    <col min="6146" max="6146" width="45.28515625" style="1" customWidth="1"/>
    <col min="6147" max="6172" width="13" style="1" customWidth="1"/>
    <col min="6173" max="6401" width="12.5703125" style="1"/>
    <col min="6402" max="6402" width="45.28515625" style="1" customWidth="1"/>
    <col min="6403" max="6428" width="13" style="1" customWidth="1"/>
    <col min="6429" max="6657" width="12.5703125" style="1"/>
    <col min="6658" max="6658" width="45.28515625" style="1" customWidth="1"/>
    <col min="6659" max="6684" width="13" style="1" customWidth="1"/>
    <col min="6685" max="6913" width="12.5703125" style="1"/>
    <col min="6914" max="6914" width="45.28515625" style="1" customWidth="1"/>
    <col min="6915" max="6940" width="13" style="1" customWidth="1"/>
    <col min="6941" max="7169" width="12.5703125" style="1"/>
    <col min="7170" max="7170" width="45.28515625" style="1" customWidth="1"/>
    <col min="7171" max="7196" width="13" style="1" customWidth="1"/>
    <col min="7197" max="7425" width="12.5703125" style="1"/>
    <col min="7426" max="7426" width="45.28515625" style="1" customWidth="1"/>
    <col min="7427" max="7452" width="13" style="1" customWidth="1"/>
    <col min="7453" max="7681" width="12.5703125" style="1"/>
    <col min="7682" max="7682" width="45.28515625" style="1" customWidth="1"/>
    <col min="7683" max="7708" width="13" style="1" customWidth="1"/>
    <col min="7709" max="7937" width="12.5703125" style="1"/>
    <col min="7938" max="7938" width="45.28515625" style="1" customWidth="1"/>
    <col min="7939" max="7964" width="13" style="1" customWidth="1"/>
    <col min="7965" max="8193" width="12.5703125" style="1"/>
    <col min="8194" max="8194" width="45.28515625" style="1" customWidth="1"/>
    <col min="8195" max="8220" width="13" style="1" customWidth="1"/>
    <col min="8221" max="8449" width="12.5703125" style="1"/>
    <col min="8450" max="8450" width="45.28515625" style="1" customWidth="1"/>
    <col min="8451" max="8476" width="13" style="1" customWidth="1"/>
    <col min="8477" max="8705" width="12.5703125" style="1"/>
    <col min="8706" max="8706" width="45.28515625" style="1" customWidth="1"/>
    <col min="8707" max="8732" width="13" style="1" customWidth="1"/>
    <col min="8733" max="8961" width="12.5703125" style="1"/>
    <col min="8962" max="8962" width="45.28515625" style="1" customWidth="1"/>
    <col min="8963" max="8988" width="13" style="1" customWidth="1"/>
    <col min="8989" max="9217" width="12.5703125" style="1"/>
    <col min="9218" max="9218" width="45.28515625" style="1" customWidth="1"/>
    <col min="9219" max="9244" width="13" style="1" customWidth="1"/>
    <col min="9245" max="9473" width="12.5703125" style="1"/>
    <col min="9474" max="9474" width="45.28515625" style="1" customWidth="1"/>
    <col min="9475" max="9500" width="13" style="1" customWidth="1"/>
    <col min="9501" max="9729" width="12.5703125" style="1"/>
    <col min="9730" max="9730" width="45.28515625" style="1" customWidth="1"/>
    <col min="9731" max="9756" width="13" style="1" customWidth="1"/>
    <col min="9757" max="9985" width="12.5703125" style="1"/>
    <col min="9986" max="9986" width="45.28515625" style="1" customWidth="1"/>
    <col min="9987" max="10012" width="13" style="1" customWidth="1"/>
    <col min="10013" max="10241" width="12.5703125" style="1"/>
    <col min="10242" max="10242" width="45.28515625" style="1" customWidth="1"/>
    <col min="10243" max="10268" width="13" style="1" customWidth="1"/>
    <col min="10269" max="10497" width="12.5703125" style="1"/>
    <col min="10498" max="10498" width="45.28515625" style="1" customWidth="1"/>
    <col min="10499" max="10524" width="13" style="1" customWidth="1"/>
    <col min="10525" max="10753" width="12.5703125" style="1"/>
    <col min="10754" max="10754" width="45.28515625" style="1" customWidth="1"/>
    <col min="10755" max="10780" width="13" style="1" customWidth="1"/>
    <col min="10781" max="11009" width="12.5703125" style="1"/>
    <col min="11010" max="11010" width="45.28515625" style="1" customWidth="1"/>
    <col min="11011" max="11036" width="13" style="1" customWidth="1"/>
    <col min="11037" max="11265" width="12.5703125" style="1"/>
    <col min="11266" max="11266" width="45.28515625" style="1" customWidth="1"/>
    <col min="11267" max="11292" width="13" style="1" customWidth="1"/>
    <col min="11293" max="11521" width="12.5703125" style="1"/>
    <col min="11522" max="11522" width="45.28515625" style="1" customWidth="1"/>
    <col min="11523" max="11548" width="13" style="1" customWidth="1"/>
    <col min="11549" max="11777" width="12.5703125" style="1"/>
    <col min="11778" max="11778" width="45.28515625" style="1" customWidth="1"/>
    <col min="11779" max="11804" width="13" style="1" customWidth="1"/>
    <col min="11805" max="12033" width="12.5703125" style="1"/>
    <col min="12034" max="12034" width="45.28515625" style="1" customWidth="1"/>
    <col min="12035" max="12060" width="13" style="1" customWidth="1"/>
    <col min="12061" max="12289" width="12.5703125" style="1"/>
    <col min="12290" max="12290" width="45.28515625" style="1" customWidth="1"/>
    <col min="12291" max="12316" width="13" style="1" customWidth="1"/>
    <col min="12317" max="12545" width="12.5703125" style="1"/>
    <col min="12546" max="12546" width="45.28515625" style="1" customWidth="1"/>
    <col min="12547" max="12572" width="13" style="1" customWidth="1"/>
    <col min="12573" max="12801" width="12.5703125" style="1"/>
    <col min="12802" max="12802" width="45.28515625" style="1" customWidth="1"/>
    <col min="12803" max="12828" width="13" style="1" customWidth="1"/>
    <col min="12829" max="13057" width="12.5703125" style="1"/>
    <col min="13058" max="13058" width="45.28515625" style="1" customWidth="1"/>
    <col min="13059" max="13084" width="13" style="1" customWidth="1"/>
    <col min="13085" max="13313" width="12.5703125" style="1"/>
    <col min="13314" max="13314" width="45.28515625" style="1" customWidth="1"/>
    <col min="13315" max="13340" width="13" style="1" customWidth="1"/>
    <col min="13341" max="13569" width="12.5703125" style="1"/>
    <col min="13570" max="13570" width="45.28515625" style="1" customWidth="1"/>
    <col min="13571" max="13596" width="13" style="1" customWidth="1"/>
    <col min="13597" max="13825" width="12.5703125" style="1"/>
    <col min="13826" max="13826" width="45.28515625" style="1" customWidth="1"/>
    <col min="13827" max="13852" width="13" style="1" customWidth="1"/>
    <col min="13853" max="14081" width="12.5703125" style="1"/>
    <col min="14082" max="14082" width="45.28515625" style="1" customWidth="1"/>
    <col min="14083" max="14108" width="13" style="1" customWidth="1"/>
    <col min="14109" max="14337" width="12.5703125" style="1"/>
    <col min="14338" max="14338" width="45.28515625" style="1" customWidth="1"/>
    <col min="14339" max="14364" width="13" style="1" customWidth="1"/>
    <col min="14365" max="14593" width="12.5703125" style="1"/>
    <col min="14594" max="14594" width="45.28515625" style="1" customWidth="1"/>
    <col min="14595" max="14620" width="13" style="1" customWidth="1"/>
    <col min="14621" max="14849" width="12.5703125" style="1"/>
    <col min="14850" max="14850" width="45.28515625" style="1" customWidth="1"/>
    <col min="14851" max="14876" width="13" style="1" customWidth="1"/>
    <col min="14877" max="15105" width="12.5703125" style="1"/>
    <col min="15106" max="15106" width="45.28515625" style="1" customWidth="1"/>
    <col min="15107" max="15132" width="13" style="1" customWidth="1"/>
    <col min="15133" max="15361" width="12.5703125" style="1"/>
    <col min="15362" max="15362" width="45.28515625" style="1" customWidth="1"/>
    <col min="15363" max="15388" width="13" style="1" customWidth="1"/>
    <col min="15389" max="15617" width="12.5703125" style="1"/>
    <col min="15618" max="15618" width="45.28515625" style="1" customWidth="1"/>
    <col min="15619" max="15644" width="13" style="1" customWidth="1"/>
    <col min="15645" max="15873" width="12.5703125" style="1"/>
    <col min="15874" max="15874" width="45.28515625" style="1" customWidth="1"/>
    <col min="15875" max="15900" width="13" style="1" customWidth="1"/>
    <col min="15901" max="16129" width="12.5703125" style="1"/>
    <col min="16130" max="16130" width="45.28515625" style="1" customWidth="1"/>
    <col min="16131" max="16156" width="13" style="1" customWidth="1"/>
    <col min="16157" max="16384" width="12.5703125" style="1"/>
  </cols>
  <sheetData>
    <row r="1" spans="2:30" x14ac:dyDescent="0.2">
      <c r="D1" s="50" t="s">
        <v>0</v>
      </c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</row>
    <row r="2" spans="2:30" x14ac:dyDescent="0.2">
      <c r="D2" s="50" t="s">
        <v>97</v>
      </c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</row>
    <row r="3" spans="2:30" ht="12.75" x14ac:dyDescent="0.2">
      <c r="D3" s="51" t="s">
        <v>83</v>
      </c>
      <c r="E3" s="51"/>
      <c r="F3" s="51"/>
      <c r="K3" s="41"/>
      <c r="L3" s="41"/>
    </row>
    <row r="4" spans="2:30" ht="12" thickBot="1" x14ac:dyDescent="0.25">
      <c r="D4" s="41"/>
    </row>
    <row r="5" spans="2:30" ht="12" thickBot="1" x14ac:dyDescent="0.25">
      <c r="B5" s="45" t="s">
        <v>19</v>
      </c>
      <c r="C5" s="45" t="s">
        <v>20</v>
      </c>
      <c r="D5" s="3" t="s">
        <v>1</v>
      </c>
      <c r="E5" s="47" t="s">
        <v>2</v>
      </c>
      <c r="F5" s="48"/>
      <c r="G5" s="49" t="s">
        <v>3</v>
      </c>
      <c r="H5" s="48"/>
      <c r="I5" s="49" t="s">
        <v>4</v>
      </c>
      <c r="J5" s="48"/>
      <c r="K5" s="49" t="s">
        <v>5</v>
      </c>
      <c r="L5" s="48"/>
      <c r="M5" s="49" t="s">
        <v>6</v>
      </c>
      <c r="N5" s="48"/>
      <c r="O5" s="49" t="s">
        <v>7</v>
      </c>
      <c r="P5" s="48"/>
      <c r="Q5" s="49" t="s">
        <v>8</v>
      </c>
      <c r="R5" s="48"/>
      <c r="S5" s="49" t="s">
        <v>9</v>
      </c>
      <c r="T5" s="48"/>
      <c r="U5" s="49" t="s">
        <v>10</v>
      </c>
      <c r="V5" s="48"/>
      <c r="W5" s="49" t="s">
        <v>11</v>
      </c>
      <c r="X5" s="48"/>
      <c r="Y5" s="49" t="s">
        <v>12</v>
      </c>
      <c r="Z5" s="48"/>
      <c r="AA5" s="49" t="s">
        <v>13</v>
      </c>
      <c r="AB5" s="48"/>
    </row>
    <row r="6" spans="2:30" ht="15.75" customHeight="1" thickBot="1" x14ac:dyDescent="0.25">
      <c r="B6" s="46"/>
      <c r="C6" s="46"/>
      <c r="D6" s="4"/>
      <c r="E6" s="5" t="s">
        <v>14</v>
      </c>
      <c r="F6" s="5" t="s">
        <v>15</v>
      </c>
      <c r="G6" s="6" t="s">
        <v>14</v>
      </c>
      <c r="H6" s="5" t="s">
        <v>15</v>
      </c>
      <c r="I6" s="6" t="s">
        <v>14</v>
      </c>
      <c r="J6" s="5" t="s">
        <v>15</v>
      </c>
      <c r="K6" s="6" t="s">
        <v>14</v>
      </c>
      <c r="L6" s="5" t="s">
        <v>15</v>
      </c>
      <c r="M6" s="6" t="s">
        <v>14</v>
      </c>
      <c r="N6" s="5" t="s">
        <v>15</v>
      </c>
      <c r="O6" s="6" t="s">
        <v>14</v>
      </c>
      <c r="P6" s="5" t="s">
        <v>15</v>
      </c>
      <c r="Q6" s="6" t="s">
        <v>14</v>
      </c>
      <c r="R6" s="5" t="s">
        <v>15</v>
      </c>
      <c r="S6" s="6" t="s">
        <v>14</v>
      </c>
      <c r="T6" s="5" t="s">
        <v>15</v>
      </c>
      <c r="U6" s="6" t="s">
        <v>14</v>
      </c>
      <c r="V6" s="5" t="s">
        <v>15</v>
      </c>
      <c r="W6" s="6" t="s">
        <v>14</v>
      </c>
      <c r="X6" s="5" t="s">
        <v>15</v>
      </c>
      <c r="Y6" s="6" t="s">
        <v>14</v>
      </c>
      <c r="Z6" s="5" t="s">
        <v>15</v>
      </c>
      <c r="AA6" s="6" t="s">
        <v>14</v>
      </c>
      <c r="AB6" s="5" t="s">
        <v>15</v>
      </c>
    </row>
    <row r="7" spans="2:30" ht="12" thickBot="1" x14ac:dyDescent="0.25">
      <c r="D7" s="7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</row>
    <row r="8" spans="2:30" ht="15" customHeight="1" x14ac:dyDescent="0.2">
      <c r="B8" s="15" t="s">
        <v>21</v>
      </c>
      <c r="C8" s="16" t="s">
        <v>75</v>
      </c>
      <c r="D8" s="17" t="s">
        <v>74</v>
      </c>
      <c r="E8" s="13">
        <v>373</v>
      </c>
      <c r="F8" s="9">
        <v>373</v>
      </c>
      <c r="G8" s="9">
        <v>385</v>
      </c>
      <c r="H8" s="9">
        <v>384</v>
      </c>
      <c r="I8" s="9">
        <v>407</v>
      </c>
      <c r="J8" s="9">
        <v>406</v>
      </c>
      <c r="K8" s="9">
        <v>414</v>
      </c>
      <c r="L8" s="9">
        <v>412</v>
      </c>
      <c r="M8" s="9">
        <v>427</v>
      </c>
      <c r="N8" s="9">
        <v>426</v>
      </c>
      <c r="O8" s="9">
        <v>445</v>
      </c>
      <c r="P8" s="9">
        <v>445</v>
      </c>
      <c r="Q8" s="9">
        <v>415</v>
      </c>
      <c r="R8" s="9">
        <v>415</v>
      </c>
      <c r="S8" s="9">
        <v>380</v>
      </c>
      <c r="T8" s="9">
        <v>380</v>
      </c>
      <c r="U8" s="9">
        <v>425</v>
      </c>
      <c r="V8" s="9">
        <v>425</v>
      </c>
      <c r="W8" s="9">
        <v>428</v>
      </c>
      <c r="X8" s="9">
        <v>428</v>
      </c>
      <c r="Y8" s="9">
        <v>386</v>
      </c>
      <c r="Z8" s="9">
        <v>386</v>
      </c>
      <c r="AA8" s="9">
        <v>340</v>
      </c>
      <c r="AB8" s="32">
        <v>340</v>
      </c>
      <c r="AC8" s="8"/>
      <c r="AD8" s="8"/>
    </row>
    <row r="9" spans="2:30" ht="15" customHeight="1" x14ac:dyDescent="0.2">
      <c r="B9" s="18" t="s">
        <v>22</v>
      </c>
      <c r="C9" s="19" t="s">
        <v>72</v>
      </c>
      <c r="D9" s="20" t="s">
        <v>73</v>
      </c>
      <c r="E9" s="14">
        <v>10</v>
      </c>
      <c r="F9" s="10">
        <v>10</v>
      </c>
      <c r="G9" s="10">
        <v>12</v>
      </c>
      <c r="H9" s="10">
        <v>12</v>
      </c>
      <c r="I9" s="10">
        <v>11</v>
      </c>
      <c r="J9" s="10">
        <v>11</v>
      </c>
      <c r="K9" s="10">
        <v>6</v>
      </c>
      <c r="L9" s="10">
        <v>6</v>
      </c>
      <c r="M9" s="10">
        <v>10</v>
      </c>
      <c r="N9" s="10">
        <v>10</v>
      </c>
      <c r="O9" s="10">
        <v>15</v>
      </c>
      <c r="P9" s="10">
        <v>15</v>
      </c>
      <c r="Q9" s="10">
        <v>15</v>
      </c>
      <c r="R9" s="10">
        <v>15</v>
      </c>
      <c r="S9" s="10">
        <v>10</v>
      </c>
      <c r="T9" s="10">
        <v>10</v>
      </c>
      <c r="U9" s="10">
        <v>14</v>
      </c>
      <c r="V9" s="10">
        <v>14</v>
      </c>
      <c r="W9" s="10">
        <v>5</v>
      </c>
      <c r="X9" s="10">
        <v>5</v>
      </c>
      <c r="Y9" s="10">
        <v>10</v>
      </c>
      <c r="Z9" s="10">
        <v>10</v>
      </c>
      <c r="AA9" s="10">
        <v>9</v>
      </c>
      <c r="AB9" s="33">
        <v>9</v>
      </c>
      <c r="AC9" s="8"/>
      <c r="AD9" s="8"/>
    </row>
    <row r="10" spans="2:30" ht="15" customHeight="1" x14ac:dyDescent="0.2">
      <c r="B10" s="18" t="s">
        <v>23</v>
      </c>
      <c r="C10" s="19" t="s">
        <v>71</v>
      </c>
      <c r="D10" s="20" t="s">
        <v>70</v>
      </c>
      <c r="E10" s="14">
        <v>7117</v>
      </c>
      <c r="F10" s="10">
        <v>7115</v>
      </c>
      <c r="G10" s="10">
        <v>7376</v>
      </c>
      <c r="H10" s="10">
        <v>7374</v>
      </c>
      <c r="I10" s="10">
        <v>8148</v>
      </c>
      <c r="J10" s="10">
        <v>8143</v>
      </c>
      <c r="K10" s="10">
        <v>6334</v>
      </c>
      <c r="L10" s="10">
        <v>6333</v>
      </c>
      <c r="M10" s="10">
        <v>7702</v>
      </c>
      <c r="N10" s="10">
        <v>7702</v>
      </c>
      <c r="O10" s="10">
        <v>7872</v>
      </c>
      <c r="P10" s="10">
        <v>7872</v>
      </c>
      <c r="Q10" s="10">
        <v>7956</v>
      </c>
      <c r="R10" s="10">
        <v>7956</v>
      </c>
      <c r="S10" s="10">
        <v>6471</v>
      </c>
      <c r="T10" s="10">
        <v>6471</v>
      </c>
      <c r="U10" s="10">
        <v>7390</v>
      </c>
      <c r="V10" s="10">
        <v>7390</v>
      </c>
      <c r="W10" s="10">
        <v>7569</v>
      </c>
      <c r="X10" s="10">
        <v>7567</v>
      </c>
      <c r="Y10" s="10">
        <v>6930</v>
      </c>
      <c r="Z10" s="10">
        <v>6926</v>
      </c>
      <c r="AA10" s="10">
        <v>5939</v>
      </c>
      <c r="AB10" s="33">
        <v>5934</v>
      </c>
      <c r="AC10" s="8"/>
      <c r="AD10" s="8"/>
    </row>
    <row r="11" spans="2:30" ht="25.5" customHeight="1" x14ac:dyDescent="0.2">
      <c r="B11" s="18" t="s">
        <v>24</v>
      </c>
      <c r="C11" s="29">
        <v>35</v>
      </c>
      <c r="D11" s="22" t="s">
        <v>76</v>
      </c>
      <c r="E11" s="14">
        <v>122</v>
      </c>
      <c r="F11" s="10">
        <v>122</v>
      </c>
      <c r="G11" s="10">
        <v>136</v>
      </c>
      <c r="H11" s="10">
        <v>136</v>
      </c>
      <c r="I11" s="10">
        <v>135</v>
      </c>
      <c r="J11" s="10">
        <v>135</v>
      </c>
      <c r="K11" s="10">
        <v>139</v>
      </c>
      <c r="L11" s="10">
        <v>139</v>
      </c>
      <c r="M11" s="10">
        <v>152</v>
      </c>
      <c r="N11" s="10">
        <v>152</v>
      </c>
      <c r="O11" s="10">
        <v>142</v>
      </c>
      <c r="P11" s="10">
        <v>142</v>
      </c>
      <c r="Q11" s="10">
        <v>143</v>
      </c>
      <c r="R11" s="10">
        <v>143</v>
      </c>
      <c r="S11" s="10">
        <v>132</v>
      </c>
      <c r="T11" s="10">
        <v>132</v>
      </c>
      <c r="U11" s="10">
        <v>138</v>
      </c>
      <c r="V11" s="10">
        <v>138</v>
      </c>
      <c r="W11" s="10">
        <v>131</v>
      </c>
      <c r="X11" s="10">
        <v>131</v>
      </c>
      <c r="Y11" s="10">
        <v>122</v>
      </c>
      <c r="Z11" s="10">
        <v>122</v>
      </c>
      <c r="AA11" s="10">
        <v>115</v>
      </c>
      <c r="AB11" s="33">
        <v>115</v>
      </c>
      <c r="AC11" s="8"/>
      <c r="AD11" s="8"/>
    </row>
    <row r="12" spans="2:30" ht="24" customHeight="1" x14ac:dyDescent="0.2">
      <c r="B12" s="18" t="s">
        <v>25</v>
      </c>
      <c r="C12" s="29" t="s">
        <v>68</v>
      </c>
      <c r="D12" s="22" t="s">
        <v>69</v>
      </c>
      <c r="E12" s="14">
        <v>23</v>
      </c>
      <c r="F12" s="10">
        <v>23</v>
      </c>
      <c r="G12" s="10">
        <v>25</v>
      </c>
      <c r="H12" s="10">
        <v>25</v>
      </c>
      <c r="I12" s="10">
        <v>19</v>
      </c>
      <c r="J12" s="10">
        <v>19</v>
      </c>
      <c r="K12" s="10">
        <v>21</v>
      </c>
      <c r="L12" s="10">
        <v>21</v>
      </c>
      <c r="M12" s="10">
        <v>33</v>
      </c>
      <c r="N12" s="10">
        <v>33</v>
      </c>
      <c r="O12" s="10">
        <v>37</v>
      </c>
      <c r="P12" s="10">
        <v>37</v>
      </c>
      <c r="Q12" s="10">
        <v>33</v>
      </c>
      <c r="R12" s="10">
        <v>33</v>
      </c>
      <c r="S12" s="10">
        <v>29</v>
      </c>
      <c r="T12" s="10">
        <v>29</v>
      </c>
      <c r="U12" s="10">
        <v>37</v>
      </c>
      <c r="V12" s="10">
        <v>37</v>
      </c>
      <c r="W12" s="10">
        <v>28</v>
      </c>
      <c r="X12" s="10">
        <v>28</v>
      </c>
      <c r="Y12" s="10">
        <v>27</v>
      </c>
      <c r="Z12" s="10">
        <v>27</v>
      </c>
      <c r="AA12" s="10">
        <v>25</v>
      </c>
      <c r="AB12" s="33">
        <v>25</v>
      </c>
      <c r="AC12" s="8"/>
      <c r="AD12" s="8"/>
    </row>
    <row r="13" spans="2:30" ht="15" customHeight="1" x14ac:dyDescent="0.2">
      <c r="B13" s="18" t="s">
        <v>26</v>
      </c>
      <c r="C13" s="21" t="s">
        <v>67</v>
      </c>
      <c r="D13" s="20" t="s">
        <v>16</v>
      </c>
      <c r="E13" s="14">
        <v>225</v>
      </c>
      <c r="F13" s="10">
        <v>224</v>
      </c>
      <c r="G13" s="10">
        <v>249</v>
      </c>
      <c r="H13" s="10">
        <v>247</v>
      </c>
      <c r="I13" s="10">
        <v>250</v>
      </c>
      <c r="J13" s="10">
        <v>247</v>
      </c>
      <c r="K13" s="10">
        <v>250</v>
      </c>
      <c r="L13" s="10">
        <v>247</v>
      </c>
      <c r="M13" s="10">
        <v>223</v>
      </c>
      <c r="N13" s="10">
        <v>223</v>
      </c>
      <c r="O13" s="10">
        <v>226</v>
      </c>
      <c r="P13" s="10">
        <v>224</v>
      </c>
      <c r="Q13" s="10">
        <v>229</v>
      </c>
      <c r="R13" s="10">
        <v>228</v>
      </c>
      <c r="S13" s="10">
        <v>261</v>
      </c>
      <c r="T13" s="10">
        <v>257</v>
      </c>
      <c r="U13" s="10">
        <v>281</v>
      </c>
      <c r="V13" s="10">
        <v>275</v>
      </c>
      <c r="W13" s="10">
        <v>246</v>
      </c>
      <c r="X13" s="10">
        <v>244</v>
      </c>
      <c r="Y13" s="10">
        <v>235</v>
      </c>
      <c r="Z13" s="10">
        <v>231</v>
      </c>
      <c r="AA13" s="10">
        <v>189</v>
      </c>
      <c r="AB13" s="33">
        <v>186</v>
      </c>
      <c r="AC13" s="8"/>
      <c r="AD13" s="8"/>
    </row>
    <row r="14" spans="2:30" ht="24" customHeight="1" x14ac:dyDescent="0.2">
      <c r="B14" s="18" t="s">
        <v>27</v>
      </c>
      <c r="C14" s="29" t="s">
        <v>65</v>
      </c>
      <c r="D14" s="22" t="s">
        <v>66</v>
      </c>
      <c r="E14" s="14">
        <v>2466</v>
      </c>
      <c r="F14" s="10">
        <v>2463</v>
      </c>
      <c r="G14" s="10">
        <v>2706</v>
      </c>
      <c r="H14" s="10">
        <v>2704</v>
      </c>
      <c r="I14" s="10">
        <v>2830</v>
      </c>
      <c r="J14" s="10">
        <v>2829</v>
      </c>
      <c r="K14" s="10">
        <v>2685</v>
      </c>
      <c r="L14" s="10">
        <v>2682</v>
      </c>
      <c r="M14" s="10">
        <v>2827</v>
      </c>
      <c r="N14" s="10">
        <v>2823</v>
      </c>
      <c r="O14" s="10">
        <v>2969</v>
      </c>
      <c r="P14" s="10">
        <v>2967</v>
      </c>
      <c r="Q14" s="10">
        <v>3069</v>
      </c>
      <c r="R14" s="10">
        <v>3068</v>
      </c>
      <c r="S14" s="10">
        <v>2905</v>
      </c>
      <c r="T14" s="10">
        <v>2902</v>
      </c>
      <c r="U14" s="10">
        <v>3115</v>
      </c>
      <c r="V14" s="10">
        <v>3112</v>
      </c>
      <c r="W14" s="10">
        <v>3021</v>
      </c>
      <c r="X14" s="10">
        <v>3016</v>
      </c>
      <c r="Y14" s="10">
        <v>2824</v>
      </c>
      <c r="Z14" s="10">
        <v>2819</v>
      </c>
      <c r="AA14" s="10">
        <v>2646</v>
      </c>
      <c r="AB14" s="33">
        <v>2642</v>
      </c>
      <c r="AC14" s="8"/>
      <c r="AD14" s="8"/>
    </row>
    <row r="15" spans="2:30" ht="15" customHeight="1" x14ac:dyDescent="0.2">
      <c r="B15" s="18" t="s">
        <v>28</v>
      </c>
      <c r="C15" s="21" t="s">
        <v>64</v>
      </c>
      <c r="D15" s="23" t="s">
        <v>63</v>
      </c>
      <c r="E15" s="14">
        <v>341</v>
      </c>
      <c r="F15" s="10">
        <v>341</v>
      </c>
      <c r="G15" s="10">
        <v>323</v>
      </c>
      <c r="H15" s="10">
        <v>323</v>
      </c>
      <c r="I15" s="10">
        <v>345</v>
      </c>
      <c r="J15" s="10">
        <v>345</v>
      </c>
      <c r="K15" s="10">
        <v>330</v>
      </c>
      <c r="L15" s="10">
        <v>330</v>
      </c>
      <c r="M15" s="10">
        <v>369</v>
      </c>
      <c r="N15" s="10">
        <v>366</v>
      </c>
      <c r="O15" s="10">
        <v>352</v>
      </c>
      <c r="P15" s="10">
        <v>351</v>
      </c>
      <c r="Q15" s="10">
        <v>351</v>
      </c>
      <c r="R15" s="10">
        <v>351</v>
      </c>
      <c r="S15" s="10">
        <v>348</v>
      </c>
      <c r="T15" s="10">
        <v>348</v>
      </c>
      <c r="U15" s="10">
        <v>355</v>
      </c>
      <c r="V15" s="10">
        <v>355</v>
      </c>
      <c r="W15" s="10">
        <v>338</v>
      </c>
      <c r="X15" s="10">
        <v>338</v>
      </c>
      <c r="Y15" s="10">
        <v>354</v>
      </c>
      <c r="Z15" s="10">
        <v>354</v>
      </c>
      <c r="AA15" s="10">
        <v>351</v>
      </c>
      <c r="AB15" s="33">
        <v>351</v>
      </c>
      <c r="AC15" s="8"/>
      <c r="AD15" s="10"/>
    </row>
    <row r="16" spans="2:30" ht="15" customHeight="1" x14ac:dyDescent="0.2">
      <c r="B16" s="18" t="s">
        <v>29</v>
      </c>
      <c r="C16" s="21" t="s">
        <v>61</v>
      </c>
      <c r="D16" s="20" t="s">
        <v>62</v>
      </c>
      <c r="E16" s="14">
        <v>839</v>
      </c>
      <c r="F16" s="10">
        <v>839</v>
      </c>
      <c r="G16" s="10">
        <v>838</v>
      </c>
      <c r="H16" s="10">
        <v>838</v>
      </c>
      <c r="I16" s="10">
        <v>871</v>
      </c>
      <c r="J16" s="10">
        <v>871</v>
      </c>
      <c r="K16" s="10">
        <v>765</v>
      </c>
      <c r="L16" s="10">
        <v>765</v>
      </c>
      <c r="M16" s="10">
        <v>827</v>
      </c>
      <c r="N16" s="10">
        <v>826</v>
      </c>
      <c r="O16" s="10">
        <v>956</v>
      </c>
      <c r="P16" s="10">
        <v>955</v>
      </c>
      <c r="Q16" s="10">
        <v>867</v>
      </c>
      <c r="R16" s="10">
        <v>867</v>
      </c>
      <c r="S16" s="10">
        <v>831</v>
      </c>
      <c r="T16" s="10">
        <v>831</v>
      </c>
      <c r="U16" s="10">
        <v>880</v>
      </c>
      <c r="V16" s="10">
        <v>880</v>
      </c>
      <c r="W16" s="10">
        <v>871</v>
      </c>
      <c r="X16" s="10">
        <v>871</v>
      </c>
      <c r="Y16" s="10">
        <v>817</v>
      </c>
      <c r="Z16" s="10">
        <v>817</v>
      </c>
      <c r="AA16" s="10">
        <v>848</v>
      </c>
      <c r="AB16" s="33">
        <v>848</v>
      </c>
      <c r="AC16" s="8"/>
      <c r="AD16" s="10"/>
    </row>
    <row r="17" spans="2:30" ht="15" customHeight="1" x14ac:dyDescent="0.2">
      <c r="B17" s="18" t="s">
        <v>30</v>
      </c>
      <c r="C17" s="21" t="s">
        <v>60</v>
      </c>
      <c r="D17" s="23" t="s">
        <v>17</v>
      </c>
      <c r="E17" s="14">
        <v>957</v>
      </c>
      <c r="F17" s="10">
        <v>957</v>
      </c>
      <c r="G17" s="10">
        <v>879</v>
      </c>
      <c r="H17" s="10">
        <v>878</v>
      </c>
      <c r="I17" s="10">
        <v>939</v>
      </c>
      <c r="J17" s="10">
        <v>939</v>
      </c>
      <c r="K17" s="10">
        <v>885</v>
      </c>
      <c r="L17" s="10">
        <v>884</v>
      </c>
      <c r="M17" s="10">
        <v>849</v>
      </c>
      <c r="N17" s="10">
        <v>847</v>
      </c>
      <c r="O17" s="10">
        <v>882</v>
      </c>
      <c r="P17" s="10">
        <v>882</v>
      </c>
      <c r="Q17" s="10">
        <v>789</v>
      </c>
      <c r="R17" s="10">
        <v>789</v>
      </c>
      <c r="S17" s="10">
        <v>829</v>
      </c>
      <c r="T17" s="10">
        <v>829</v>
      </c>
      <c r="U17" s="10">
        <v>950</v>
      </c>
      <c r="V17" s="10">
        <v>950</v>
      </c>
      <c r="W17" s="10">
        <v>912</v>
      </c>
      <c r="X17" s="10">
        <v>912</v>
      </c>
      <c r="Y17" s="10">
        <v>880</v>
      </c>
      <c r="Z17" s="10">
        <v>880</v>
      </c>
      <c r="AA17" s="10">
        <v>963</v>
      </c>
      <c r="AB17" s="33">
        <v>963</v>
      </c>
      <c r="AC17" s="8"/>
      <c r="AD17" s="10"/>
    </row>
    <row r="18" spans="2:30" ht="15" customHeight="1" x14ac:dyDescent="0.2">
      <c r="B18" s="18" t="s">
        <v>31</v>
      </c>
      <c r="C18" s="21" t="s">
        <v>58</v>
      </c>
      <c r="D18" s="20" t="s">
        <v>59</v>
      </c>
      <c r="E18" s="14">
        <v>1015</v>
      </c>
      <c r="F18" s="10">
        <v>1015</v>
      </c>
      <c r="G18" s="10">
        <v>1024</v>
      </c>
      <c r="H18" s="10">
        <v>1024</v>
      </c>
      <c r="I18" s="10">
        <v>1034</v>
      </c>
      <c r="J18" s="10">
        <v>1034</v>
      </c>
      <c r="K18" s="10">
        <v>964</v>
      </c>
      <c r="L18" s="10">
        <v>962</v>
      </c>
      <c r="M18" s="10">
        <v>1013</v>
      </c>
      <c r="N18" s="10">
        <v>1012</v>
      </c>
      <c r="O18" s="10">
        <v>1040</v>
      </c>
      <c r="P18" s="10">
        <v>1039</v>
      </c>
      <c r="Q18" s="10">
        <v>1000</v>
      </c>
      <c r="R18" s="10">
        <v>1000</v>
      </c>
      <c r="S18" s="10">
        <v>935</v>
      </c>
      <c r="T18" s="10">
        <v>934</v>
      </c>
      <c r="U18" s="10">
        <v>950</v>
      </c>
      <c r="V18" s="10">
        <v>949</v>
      </c>
      <c r="W18" s="10">
        <v>972</v>
      </c>
      <c r="X18" s="10">
        <v>971</v>
      </c>
      <c r="Y18" s="10">
        <v>963</v>
      </c>
      <c r="Z18" s="10">
        <v>963</v>
      </c>
      <c r="AA18" s="10">
        <v>956</v>
      </c>
      <c r="AB18" s="33">
        <v>956</v>
      </c>
      <c r="AC18" s="8"/>
      <c r="AD18" s="10"/>
    </row>
    <row r="19" spans="2:30" ht="15" customHeight="1" x14ac:dyDescent="0.2">
      <c r="B19" s="18" t="s">
        <v>32</v>
      </c>
      <c r="C19" s="21">
        <v>68</v>
      </c>
      <c r="D19" s="20" t="s">
        <v>57</v>
      </c>
      <c r="E19" s="14">
        <v>98</v>
      </c>
      <c r="F19" s="10">
        <v>95</v>
      </c>
      <c r="G19" s="10">
        <v>105</v>
      </c>
      <c r="H19" s="10">
        <v>104</v>
      </c>
      <c r="I19" s="10">
        <v>146</v>
      </c>
      <c r="J19" s="10">
        <v>144</v>
      </c>
      <c r="K19" s="10">
        <v>99</v>
      </c>
      <c r="L19" s="10">
        <v>97</v>
      </c>
      <c r="M19" s="10">
        <v>101</v>
      </c>
      <c r="N19" s="10">
        <v>100</v>
      </c>
      <c r="O19" s="10">
        <v>97</v>
      </c>
      <c r="P19" s="10">
        <v>97</v>
      </c>
      <c r="Q19" s="10">
        <v>91</v>
      </c>
      <c r="R19" s="10">
        <v>91</v>
      </c>
      <c r="S19" s="10">
        <v>88</v>
      </c>
      <c r="T19" s="10">
        <v>88</v>
      </c>
      <c r="U19" s="10">
        <v>102</v>
      </c>
      <c r="V19" s="10">
        <v>99</v>
      </c>
      <c r="W19" s="10">
        <v>110</v>
      </c>
      <c r="X19" s="10">
        <v>107</v>
      </c>
      <c r="Y19" s="10">
        <v>90</v>
      </c>
      <c r="Z19" s="10">
        <v>89</v>
      </c>
      <c r="AA19" s="10">
        <v>87</v>
      </c>
      <c r="AB19" s="33">
        <v>87</v>
      </c>
      <c r="AC19" s="8"/>
      <c r="AD19" s="10"/>
    </row>
    <row r="20" spans="2:30" ht="15" customHeight="1" x14ac:dyDescent="0.2">
      <c r="B20" s="18" t="s">
        <v>33</v>
      </c>
      <c r="C20" s="21" t="s">
        <v>56</v>
      </c>
      <c r="D20" s="20" t="s">
        <v>55</v>
      </c>
      <c r="E20" s="14">
        <v>481</v>
      </c>
      <c r="F20" s="10">
        <v>481</v>
      </c>
      <c r="G20" s="10">
        <v>452</v>
      </c>
      <c r="H20" s="10">
        <v>452</v>
      </c>
      <c r="I20" s="10">
        <v>490</v>
      </c>
      <c r="J20" s="10">
        <v>490</v>
      </c>
      <c r="K20" s="10">
        <v>450</v>
      </c>
      <c r="L20" s="10">
        <v>449</v>
      </c>
      <c r="M20" s="10">
        <v>465</v>
      </c>
      <c r="N20" s="10">
        <v>465</v>
      </c>
      <c r="O20" s="10">
        <v>524</v>
      </c>
      <c r="P20" s="10">
        <v>524</v>
      </c>
      <c r="Q20" s="10">
        <v>480</v>
      </c>
      <c r="R20" s="10">
        <v>479</v>
      </c>
      <c r="S20" s="10">
        <v>503</v>
      </c>
      <c r="T20" s="10">
        <v>503</v>
      </c>
      <c r="U20" s="10">
        <v>537</v>
      </c>
      <c r="V20" s="10">
        <v>535</v>
      </c>
      <c r="W20" s="10">
        <v>485</v>
      </c>
      <c r="X20" s="10">
        <v>485</v>
      </c>
      <c r="Y20" s="10">
        <v>498</v>
      </c>
      <c r="Z20" s="10">
        <v>498</v>
      </c>
      <c r="AA20" s="10">
        <v>412</v>
      </c>
      <c r="AB20" s="33">
        <v>412</v>
      </c>
      <c r="AC20" s="8"/>
      <c r="AD20" s="10"/>
    </row>
    <row r="21" spans="2:30" ht="15" customHeight="1" x14ac:dyDescent="0.2">
      <c r="B21" s="18" t="s">
        <v>34</v>
      </c>
      <c r="C21" s="21" t="s">
        <v>53</v>
      </c>
      <c r="D21" s="23" t="s">
        <v>54</v>
      </c>
      <c r="E21" s="14">
        <v>1891</v>
      </c>
      <c r="F21" s="10">
        <v>1889</v>
      </c>
      <c r="G21" s="10">
        <v>1825</v>
      </c>
      <c r="H21" s="10">
        <v>1823</v>
      </c>
      <c r="I21" s="10">
        <v>2076</v>
      </c>
      <c r="J21" s="10">
        <v>2073</v>
      </c>
      <c r="K21" s="10">
        <v>1894</v>
      </c>
      <c r="L21" s="10">
        <v>1892</v>
      </c>
      <c r="M21" s="10">
        <v>1978</v>
      </c>
      <c r="N21" s="10">
        <v>1977</v>
      </c>
      <c r="O21" s="10">
        <v>2166</v>
      </c>
      <c r="P21" s="10">
        <v>2166</v>
      </c>
      <c r="Q21" s="10">
        <v>2138</v>
      </c>
      <c r="R21" s="10">
        <v>2138</v>
      </c>
      <c r="S21" s="10">
        <v>2070</v>
      </c>
      <c r="T21" s="10">
        <v>2070</v>
      </c>
      <c r="U21" s="10">
        <v>2164</v>
      </c>
      <c r="V21" s="10">
        <v>2164</v>
      </c>
      <c r="W21" s="10">
        <v>2034</v>
      </c>
      <c r="X21" s="10">
        <v>2032</v>
      </c>
      <c r="Y21" s="10">
        <v>2420</v>
      </c>
      <c r="Z21" s="10">
        <v>2420</v>
      </c>
      <c r="AA21" s="10">
        <v>2726</v>
      </c>
      <c r="AB21" s="33">
        <v>2726</v>
      </c>
      <c r="AC21" s="8"/>
      <c r="AD21" s="10"/>
    </row>
    <row r="22" spans="2:30" ht="23.25" customHeight="1" x14ac:dyDescent="0.2">
      <c r="B22" s="18" t="s">
        <v>35</v>
      </c>
      <c r="C22" s="29">
        <v>84</v>
      </c>
      <c r="D22" s="22" t="s">
        <v>52</v>
      </c>
      <c r="E22" s="14">
        <v>7</v>
      </c>
      <c r="F22" s="10">
        <v>7</v>
      </c>
      <c r="G22" s="10">
        <v>4</v>
      </c>
      <c r="H22" s="10">
        <v>4</v>
      </c>
      <c r="I22" s="10">
        <v>6</v>
      </c>
      <c r="J22" s="10">
        <v>6</v>
      </c>
      <c r="K22" s="10">
        <v>4</v>
      </c>
      <c r="L22" s="10">
        <v>4</v>
      </c>
      <c r="M22" s="10">
        <v>6</v>
      </c>
      <c r="N22" s="10">
        <v>6</v>
      </c>
      <c r="O22" s="10">
        <v>5</v>
      </c>
      <c r="P22" s="10">
        <v>5</v>
      </c>
      <c r="Q22" s="10">
        <v>10</v>
      </c>
      <c r="R22" s="10">
        <v>10</v>
      </c>
      <c r="S22" s="10">
        <v>10</v>
      </c>
      <c r="T22" s="10">
        <v>10</v>
      </c>
      <c r="U22" s="10">
        <v>10</v>
      </c>
      <c r="V22" s="10">
        <v>10</v>
      </c>
      <c r="W22" s="10">
        <v>7</v>
      </c>
      <c r="X22" s="10">
        <v>7</v>
      </c>
      <c r="Y22" s="10">
        <v>9</v>
      </c>
      <c r="Z22" s="10">
        <v>9</v>
      </c>
      <c r="AA22" s="10">
        <v>10</v>
      </c>
      <c r="AB22" s="33">
        <v>10</v>
      </c>
      <c r="AC22" s="8"/>
      <c r="AD22" s="10"/>
    </row>
    <row r="23" spans="2:30" ht="15" customHeight="1" x14ac:dyDescent="0.2">
      <c r="B23" s="18" t="s">
        <v>36</v>
      </c>
      <c r="C23" s="21">
        <v>85</v>
      </c>
      <c r="D23" s="20" t="s">
        <v>51</v>
      </c>
      <c r="E23" s="14">
        <v>310</v>
      </c>
      <c r="F23" s="10">
        <v>309</v>
      </c>
      <c r="G23" s="10">
        <v>385</v>
      </c>
      <c r="H23" s="10">
        <v>384</v>
      </c>
      <c r="I23" s="10">
        <v>437</v>
      </c>
      <c r="J23" s="10">
        <v>437</v>
      </c>
      <c r="K23" s="10">
        <v>363</v>
      </c>
      <c r="L23" s="10">
        <v>362</v>
      </c>
      <c r="M23" s="10">
        <v>425</v>
      </c>
      <c r="N23" s="10">
        <v>423</v>
      </c>
      <c r="O23" s="10">
        <v>410</v>
      </c>
      <c r="P23" s="10">
        <v>408</v>
      </c>
      <c r="Q23" s="10">
        <v>417</v>
      </c>
      <c r="R23" s="10">
        <v>415</v>
      </c>
      <c r="S23" s="10">
        <v>346</v>
      </c>
      <c r="T23" s="10">
        <v>345</v>
      </c>
      <c r="U23" s="10">
        <v>400</v>
      </c>
      <c r="V23" s="10">
        <v>399</v>
      </c>
      <c r="W23" s="10">
        <v>460</v>
      </c>
      <c r="X23" s="10">
        <v>457</v>
      </c>
      <c r="Y23" s="10">
        <v>373</v>
      </c>
      <c r="Z23" s="10">
        <v>371</v>
      </c>
      <c r="AA23" s="10">
        <v>286</v>
      </c>
      <c r="AB23" s="33">
        <v>286</v>
      </c>
      <c r="AC23" s="8"/>
      <c r="AD23" s="10"/>
    </row>
    <row r="24" spans="2:30" ht="26.25" customHeight="1" x14ac:dyDescent="0.2">
      <c r="B24" s="18" t="s">
        <v>37</v>
      </c>
      <c r="C24" s="21" t="s">
        <v>50</v>
      </c>
      <c r="D24" s="22" t="s">
        <v>49</v>
      </c>
      <c r="E24" s="14">
        <v>271</v>
      </c>
      <c r="F24" s="10">
        <v>271</v>
      </c>
      <c r="G24" s="10">
        <v>316</v>
      </c>
      <c r="H24" s="10">
        <v>314</v>
      </c>
      <c r="I24" s="10">
        <v>346</v>
      </c>
      <c r="J24" s="10">
        <v>345</v>
      </c>
      <c r="K24" s="10">
        <v>294</v>
      </c>
      <c r="L24" s="10">
        <v>294</v>
      </c>
      <c r="M24" s="10">
        <v>327</v>
      </c>
      <c r="N24" s="10">
        <v>326</v>
      </c>
      <c r="O24" s="10">
        <v>353</v>
      </c>
      <c r="P24" s="10">
        <v>353</v>
      </c>
      <c r="Q24" s="10">
        <v>375</v>
      </c>
      <c r="R24" s="10">
        <v>373</v>
      </c>
      <c r="S24" s="10">
        <v>319</v>
      </c>
      <c r="T24" s="10">
        <v>318</v>
      </c>
      <c r="U24" s="10">
        <v>354</v>
      </c>
      <c r="V24" s="10">
        <v>352</v>
      </c>
      <c r="W24" s="10">
        <v>371</v>
      </c>
      <c r="X24" s="10">
        <v>368</v>
      </c>
      <c r="Y24" s="10">
        <v>380</v>
      </c>
      <c r="Z24" s="10">
        <v>375</v>
      </c>
      <c r="AA24" s="10">
        <v>312</v>
      </c>
      <c r="AB24" s="33">
        <v>309</v>
      </c>
      <c r="AC24" s="8"/>
      <c r="AD24" s="8"/>
    </row>
    <row r="25" spans="2:30" ht="15" customHeight="1" x14ac:dyDescent="0.2">
      <c r="B25" s="18" t="s">
        <v>38</v>
      </c>
      <c r="C25" s="21" t="s">
        <v>47</v>
      </c>
      <c r="D25" s="20" t="s">
        <v>48</v>
      </c>
      <c r="E25" s="14">
        <v>52</v>
      </c>
      <c r="F25" s="10">
        <v>51</v>
      </c>
      <c r="G25" s="10">
        <v>61</v>
      </c>
      <c r="H25" s="10">
        <v>60</v>
      </c>
      <c r="I25" s="10">
        <v>51</v>
      </c>
      <c r="J25" s="10">
        <v>51</v>
      </c>
      <c r="K25" s="10">
        <v>48</v>
      </c>
      <c r="L25" s="10">
        <v>48</v>
      </c>
      <c r="M25" s="10">
        <v>62</v>
      </c>
      <c r="N25" s="10">
        <v>62</v>
      </c>
      <c r="O25" s="10">
        <v>54</v>
      </c>
      <c r="P25" s="10">
        <v>54</v>
      </c>
      <c r="Q25" s="10">
        <v>56</v>
      </c>
      <c r="R25" s="10">
        <v>56</v>
      </c>
      <c r="S25" s="10">
        <v>45</v>
      </c>
      <c r="T25" s="10">
        <v>45</v>
      </c>
      <c r="U25" s="10">
        <v>55</v>
      </c>
      <c r="V25" s="10">
        <v>55</v>
      </c>
      <c r="W25" s="10">
        <v>49</v>
      </c>
      <c r="X25" s="10">
        <v>49</v>
      </c>
      <c r="Y25" s="10">
        <v>41</v>
      </c>
      <c r="Z25" s="10">
        <v>41</v>
      </c>
      <c r="AA25" s="10">
        <v>39</v>
      </c>
      <c r="AB25" s="33">
        <v>39</v>
      </c>
      <c r="AC25" s="8"/>
      <c r="AD25" s="8"/>
    </row>
    <row r="26" spans="2:30" ht="15" customHeight="1" x14ac:dyDescent="0.2">
      <c r="B26" s="18" t="s">
        <v>39</v>
      </c>
      <c r="C26" s="21" t="s">
        <v>45</v>
      </c>
      <c r="D26" s="20" t="s">
        <v>46</v>
      </c>
      <c r="E26" s="14">
        <v>270</v>
      </c>
      <c r="F26" s="10">
        <v>270</v>
      </c>
      <c r="G26" s="10">
        <v>300</v>
      </c>
      <c r="H26" s="10">
        <v>298</v>
      </c>
      <c r="I26" s="10">
        <v>360</v>
      </c>
      <c r="J26" s="10">
        <v>358</v>
      </c>
      <c r="K26" s="10">
        <v>338</v>
      </c>
      <c r="L26" s="10">
        <v>337</v>
      </c>
      <c r="M26" s="10">
        <v>360</v>
      </c>
      <c r="N26" s="10">
        <v>359</v>
      </c>
      <c r="O26" s="10">
        <v>396</v>
      </c>
      <c r="P26" s="10">
        <v>395</v>
      </c>
      <c r="Q26" s="10">
        <v>361</v>
      </c>
      <c r="R26" s="10">
        <v>360</v>
      </c>
      <c r="S26" s="10">
        <v>365</v>
      </c>
      <c r="T26" s="10">
        <v>365</v>
      </c>
      <c r="U26" s="10">
        <v>380</v>
      </c>
      <c r="V26" s="10">
        <v>379</v>
      </c>
      <c r="W26" s="10">
        <v>372</v>
      </c>
      <c r="X26" s="10">
        <v>371</v>
      </c>
      <c r="Y26" s="10">
        <v>357</v>
      </c>
      <c r="Z26" s="10">
        <v>356</v>
      </c>
      <c r="AA26" s="10">
        <v>320</v>
      </c>
      <c r="AB26" s="33">
        <v>319</v>
      </c>
      <c r="AC26" s="8"/>
      <c r="AD26" s="8"/>
    </row>
    <row r="27" spans="2:30" ht="39.75" customHeight="1" x14ac:dyDescent="0.2">
      <c r="B27" s="18" t="s">
        <v>40</v>
      </c>
      <c r="C27" s="29" t="s">
        <v>43</v>
      </c>
      <c r="D27" s="22" t="s">
        <v>44</v>
      </c>
      <c r="E27" s="14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33"/>
      <c r="AC27" s="8"/>
      <c r="AD27" s="8"/>
    </row>
    <row r="28" spans="2:30" ht="15" customHeight="1" x14ac:dyDescent="0.2">
      <c r="B28" s="18" t="s">
        <v>41</v>
      </c>
      <c r="C28" s="21">
        <v>99</v>
      </c>
      <c r="D28" s="20" t="s">
        <v>42</v>
      </c>
      <c r="E28" s="14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1</v>
      </c>
      <c r="X28" s="10">
        <v>1</v>
      </c>
      <c r="Y28" s="10">
        <v>1</v>
      </c>
      <c r="Z28" s="10">
        <v>1</v>
      </c>
      <c r="AA28" s="10">
        <v>1</v>
      </c>
      <c r="AB28" s="33">
        <v>1</v>
      </c>
      <c r="AC28" s="8"/>
      <c r="AD28" s="8"/>
    </row>
    <row r="29" spans="2:30" ht="15" customHeight="1" x14ac:dyDescent="0.2">
      <c r="B29" s="24"/>
      <c r="C29" s="25"/>
      <c r="D29" s="27" t="s">
        <v>18</v>
      </c>
      <c r="E29" s="26">
        <f t="shared" ref="E29:AB29" si="0">SUM(E8:E28)</f>
        <v>16868</v>
      </c>
      <c r="F29" s="26">
        <f t="shared" si="0"/>
        <v>16855</v>
      </c>
      <c r="G29" s="26">
        <f t="shared" si="0"/>
        <v>17401</v>
      </c>
      <c r="H29" s="26">
        <f t="shared" si="0"/>
        <v>17384</v>
      </c>
      <c r="I29" s="26">
        <f t="shared" si="0"/>
        <v>18901</v>
      </c>
      <c r="J29" s="26">
        <f t="shared" si="0"/>
        <v>18883</v>
      </c>
      <c r="K29" s="26">
        <f t="shared" si="0"/>
        <v>16283</v>
      </c>
      <c r="L29" s="26">
        <f t="shared" si="0"/>
        <v>16264</v>
      </c>
      <c r="M29" s="26">
        <f t="shared" si="0"/>
        <v>18156</v>
      </c>
      <c r="N29" s="26">
        <f t="shared" si="0"/>
        <v>18138</v>
      </c>
      <c r="O29" s="26">
        <f t="shared" si="0"/>
        <v>18941</v>
      </c>
      <c r="P29" s="26">
        <f t="shared" si="0"/>
        <v>18931</v>
      </c>
      <c r="Q29" s="26">
        <f t="shared" si="0"/>
        <v>18795</v>
      </c>
      <c r="R29" s="26">
        <f t="shared" si="0"/>
        <v>18787</v>
      </c>
      <c r="S29" s="26">
        <f t="shared" si="0"/>
        <v>16877</v>
      </c>
      <c r="T29" s="26">
        <f t="shared" si="0"/>
        <v>16867</v>
      </c>
      <c r="U29" s="26">
        <f t="shared" si="0"/>
        <v>18537</v>
      </c>
      <c r="V29" s="26">
        <f t="shared" si="0"/>
        <v>18518</v>
      </c>
      <c r="W29" s="26">
        <f t="shared" si="0"/>
        <v>18410</v>
      </c>
      <c r="X29" s="26">
        <f t="shared" si="0"/>
        <v>18388</v>
      </c>
      <c r="Y29" s="26">
        <f t="shared" si="0"/>
        <v>17717</v>
      </c>
      <c r="Z29" s="26">
        <f t="shared" si="0"/>
        <v>17695</v>
      </c>
      <c r="AA29" s="26">
        <f t="shared" si="0"/>
        <v>16574</v>
      </c>
      <c r="AB29" s="34">
        <f t="shared" si="0"/>
        <v>16558</v>
      </c>
      <c r="AC29" s="10"/>
      <c r="AD29" s="10"/>
    </row>
    <row r="30" spans="2:30" x14ac:dyDescent="0.2">
      <c r="B30" s="8"/>
      <c r="C30" s="8"/>
      <c r="D30" s="38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</row>
    <row r="31" spans="2:30" x14ac:dyDescent="0.2">
      <c r="B31" s="8"/>
      <c r="C31" s="8"/>
      <c r="D31" s="35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</row>
    <row r="32" spans="2:30" ht="12" x14ac:dyDescent="0.2">
      <c r="C32" s="28"/>
      <c r="D32" s="28"/>
      <c r="F32" s="31"/>
    </row>
    <row r="33" spans="3:16" x14ac:dyDescent="0.2">
      <c r="D33" s="11"/>
    </row>
    <row r="34" spans="3:16" ht="12" x14ac:dyDescent="0.2">
      <c r="C34" s="30"/>
      <c r="D34" s="11"/>
    </row>
    <row r="35" spans="3:16" x14ac:dyDescent="0.2">
      <c r="D35" s="39"/>
    </row>
    <row r="36" spans="3:16" x14ac:dyDescent="0.2">
      <c r="D36" s="40"/>
    </row>
    <row r="37" spans="3:16" x14ac:dyDescent="0.2">
      <c r="D37" s="40"/>
    </row>
    <row r="38" spans="3:16" x14ac:dyDescent="0.2">
      <c r="D38" s="11"/>
    </row>
    <row r="39" spans="3:16" x14ac:dyDescent="0.2">
      <c r="D39" s="11"/>
    </row>
    <row r="40" spans="3:16" x14ac:dyDescent="0.2">
      <c r="D40" s="11"/>
    </row>
    <row r="41" spans="3:16" x14ac:dyDescent="0.2">
      <c r="D41" s="11"/>
    </row>
    <row r="42" spans="3:16" x14ac:dyDescent="0.2">
      <c r="D42" s="11"/>
    </row>
    <row r="43" spans="3:16" x14ac:dyDescent="0.2"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</row>
    <row r="44" spans="3:16" x14ac:dyDescent="0.2"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</row>
    <row r="45" spans="3:16" x14ac:dyDescent="0.2">
      <c r="E45" s="12"/>
    </row>
    <row r="46" spans="3:16" x14ac:dyDescent="0.2">
      <c r="E46" s="12"/>
      <c r="G46" s="12"/>
      <c r="K46" s="12"/>
    </row>
  </sheetData>
  <mergeCells count="17">
    <mergeCell ref="W5:X5"/>
    <mergeCell ref="Y5:Z5"/>
    <mergeCell ref="D1:AB1"/>
    <mergeCell ref="D2:AB2"/>
    <mergeCell ref="D3:F3"/>
    <mergeCell ref="K5:L5"/>
    <mergeCell ref="M5:N5"/>
    <mergeCell ref="AA5:AB5"/>
    <mergeCell ref="O5:P5"/>
    <mergeCell ref="Q5:R5"/>
    <mergeCell ref="S5:T5"/>
    <mergeCell ref="U5:V5"/>
    <mergeCell ref="B5:B6"/>
    <mergeCell ref="C5:C6"/>
    <mergeCell ref="E5:F5"/>
    <mergeCell ref="G5:H5"/>
    <mergeCell ref="I5:J5"/>
  </mergeCells>
  <pageMargins left="0" right="0" top="0.15748031496062992" bottom="0.15748031496062992" header="0.31496062992125984" footer="0.31496062992125984"/>
  <pageSetup scale="7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D47"/>
  <sheetViews>
    <sheetView zoomScale="90" zoomScaleNormal="90" workbookViewId="0">
      <selection activeCell="B2" sqref="B2"/>
    </sheetView>
  </sheetViews>
  <sheetFormatPr baseColWidth="10" defaultColWidth="12.5703125" defaultRowHeight="11.25" x14ac:dyDescent="0.2"/>
  <cols>
    <col min="1" max="1" width="1" style="1" customWidth="1"/>
    <col min="2" max="2" width="6.28515625" style="1" customWidth="1"/>
    <col min="3" max="3" width="6.5703125" style="1" customWidth="1"/>
    <col min="4" max="4" width="45.28515625" style="1" customWidth="1"/>
    <col min="5" max="10" width="11.28515625" style="1" customWidth="1"/>
    <col min="11" max="28" width="12.7109375" style="1" customWidth="1"/>
    <col min="29" max="257" width="12.5703125" style="1"/>
    <col min="258" max="258" width="45.28515625" style="1" customWidth="1"/>
    <col min="259" max="284" width="13" style="1" customWidth="1"/>
    <col min="285" max="513" width="12.5703125" style="1"/>
    <col min="514" max="514" width="45.28515625" style="1" customWidth="1"/>
    <col min="515" max="540" width="13" style="1" customWidth="1"/>
    <col min="541" max="769" width="12.5703125" style="1"/>
    <col min="770" max="770" width="45.28515625" style="1" customWidth="1"/>
    <col min="771" max="796" width="13" style="1" customWidth="1"/>
    <col min="797" max="1025" width="12.5703125" style="1"/>
    <col min="1026" max="1026" width="45.28515625" style="1" customWidth="1"/>
    <col min="1027" max="1052" width="13" style="1" customWidth="1"/>
    <col min="1053" max="1281" width="12.5703125" style="1"/>
    <col min="1282" max="1282" width="45.28515625" style="1" customWidth="1"/>
    <col min="1283" max="1308" width="13" style="1" customWidth="1"/>
    <col min="1309" max="1537" width="12.5703125" style="1"/>
    <col min="1538" max="1538" width="45.28515625" style="1" customWidth="1"/>
    <col min="1539" max="1564" width="13" style="1" customWidth="1"/>
    <col min="1565" max="1793" width="12.5703125" style="1"/>
    <col min="1794" max="1794" width="45.28515625" style="1" customWidth="1"/>
    <col min="1795" max="1820" width="13" style="1" customWidth="1"/>
    <col min="1821" max="2049" width="12.5703125" style="1"/>
    <col min="2050" max="2050" width="45.28515625" style="1" customWidth="1"/>
    <col min="2051" max="2076" width="13" style="1" customWidth="1"/>
    <col min="2077" max="2305" width="12.5703125" style="1"/>
    <col min="2306" max="2306" width="45.28515625" style="1" customWidth="1"/>
    <col min="2307" max="2332" width="13" style="1" customWidth="1"/>
    <col min="2333" max="2561" width="12.5703125" style="1"/>
    <col min="2562" max="2562" width="45.28515625" style="1" customWidth="1"/>
    <col min="2563" max="2588" width="13" style="1" customWidth="1"/>
    <col min="2589" max="2817" width="12.5703125" style="1"/>
    <col min="2818" max="2818" width="45.28515625" style="1" customWidth="1"/>
    <col min="2819" max="2844" width="13" style="1" customWidth="1"/>
    <col min="2845" max="3073" width="12.5703125" style="1"/>
    <col min="3074" max="3074" width="45.28515625" style="1" customWidth="1"/>
    <col min="3075" max="3100" width="13" style="1" customWidth="1"/>
    <col min="3101" max="3329" width="12.5703125" style="1"/>
    <col min="3330" max="3330" width="45.28515625" style="1" customWidth="1"/>
    <col min="3331" max="3356" width="13" style="1" customWidth="1"/>
    <col min="3357" max="3585" width="12.5703125" style="1"/>
    <col min="3586" max="3586" width="45.28515625" style="1" customWidth="1"/>
    <col min="3587" max="3612" width="13" style="1" customWidth="1"/>
    <col min="3613" max="3841" width="12.5703125" style="1"/>
    <col min="3842" max="3842" width="45.28515625" style="1" customWidth="1"/>
    <col min="3843" max="3868" width="13" style="1" customWidth="1"/>
    <col min="3869" max="4097" width="12.5703125" style="1"/>
    <col min="4098" max="4098" width="45.28515625" style="1" customWidth="1"/>
    <col min="4099" max="4124" width="13" style="1" customWidth="1"/>
    <col min="4125" max="4353" width="12.5703125" style="1"/>
    <col min="4354" max="4354" width="45.28515625" style="1" customWidth="1"/>
    <col min="4355" max="4380" width="13" style="1" customWidth="1"/>
    <col min="4381" max="4609" width="12.5703125" style="1"/>
    <col min="4610" max="4610" width="45.28515625" style="1" customWidth="1"/>
    <col min="4611" max="4636" width="13" style="1" customWidth="1"/>
    <col min="4637" max="4865" width="12.5703125" style="1"/>
    <col min="4866" max="4866" width="45.28515625" style="1" customWidth="1"/>
    <col min="4867" max="4892" width="13" style="1" customWidth="1"/>
    <col min="4893" max="5121" width="12.5703125" style="1"/>
    <col min="5122" max="5122" width="45.28515625" style="1" customWidth="1"/>
    <col min="5123" max="5148" width="13" style="1" customWidth="1"/>
    <col min="5149" max="5377" width="12.5703125" style="1"/>
    <col min="5378" max="5378" width="45.28515625" style="1" customWidth="1"/>
    <col min="5379" max="5404" width="13" style="1" customWidth="1"/>
    <col min="5405" max="5633" width="12.5703125" style="1"/>
    <col min="5634" max="5634" width="45.28515625" style="1" customWidth="1"/>
    <col min="5635" max="5660" width="13" style="1" customWidth="1"/>
    <col min="5661" max="5889" width="12.5703125" style="1"/>
    <col min="5890" max="5890" width="45.28515625" style="1" customWidth="1"/>
    <col min="5891" max="5916" width="13" style="1" customWidth="1"/>
    <col min="5917" max="6145" width="12.5703125" style="1"/>
    <col min="6146" max="6146" width="45.28515625" style="1" customWidth="1"/>
    <col min="6147" max="6172" width="13" style="1" customWidth="1"/>
    <col min="6173" max="6401" width="12.5703125" style="1"/>
    <col min="6402" max="6402" width="45.28515625" style="1" customWidth="1"/>
    <col min="6403" max="6428" width="13" style="1" customWidth="1"/>
    <col min="6429" max="6657" width="12.5703125" style="1"/>
    <col min="6658" max="6658" width="45.28515625" style="1" customWidth="1"/>
    <col min="6659" max="6684" width="13" style="1" customWidth="1"/>
    <col min="6685" max="6913" width="12.5703125" style="1"/>
    <col min="6914" max="6914" width="45.28515625" style="1" customWidth="1"/>
    <col min="6915" max="6940" width="13" style="1" customWidth="1"/>
    <col min="6941" max="7169" width="12.5703125" style="1"/>
    <col min="7170" max="7170" width="45.28515625" style="1" customWidth="1"/>
    <col min="7171" max="7196" width="13" style="1" customWidth="1"/>
    <col min="7197" max="7425" width="12.5703125" style="1"/>
    <col min="7426" max="7426" width="45.28515625" style="1" customWidth="1"/>
    <col min="7427" max="7452" width="13" style="1" customWidth="1"/>
    <col min="7453" max="7681" width="12.5703125" style="1"/>
    <col min="7682" max="7682" width="45.28515625" style="1" customWidth="1"/>
    <col min="7683" max="7708" width="13" style="1" customWidth="1"/>
    <col min="7709" max="7937" width="12.5703125" style="1"/>
    <col min="7938" max="7938" width="45.28515625" style="1" customWidth="1"/>
    <col min="7939" max="7964" width="13" style="1" customWidth="1"/>
    <col min="7965" max="8193" width="12.5703125" style="1"/>
    <col min="8194" max="8194" width="45.28515625" style="1" customWidth="1"/>
    <col min="8195" max="8220" width="13" style="1" customWidth="1"/>
    <col min="8221" max="8449" width="12.5703125" style="1"/>
    <col min="8450" max="8450" width="45.28515625" style="1" customWidth="1"/>
    <col min="8451" max="8476" width="13" style="1" customWidth="1"/>
    <col min="8477" max="8705" width="12.5703125" style="1"/>
    <col min="8706" max="8706" width="45.28515625" style="1" customWidth="1"/>
    <col min="8707" max="8732" width="13" style="1" customWidth="1"/>
    <col min="8733" max="8961" width="12.5703125" style="1"/>
    <col min="8962" max="8962" width="45.28515625" style="1" customWidth="1"/>
    <col min="8963" max="8988" width="13" style="1" customWidth="1"/>
    <col min="8989" max="9217" width="12.5703125" style="1"/>
    <col min="9218" max="9218" width="45.28515625" style="1" customWidth="1"/>
    <col min="9219" max="9244" width="13" style="1" customWidth="1"/>
    <col min="9245" max="9473" width="12.5703125" style="1"/>
    <col min="9474" max="9474" width="45.28515625" style="1" customWidth="1"/>
    <col min="9475" max="9500" width="13" style="1" customWidth="1"/>
    <col min="9501" max="9729" width="12.5703125" style="1"/>
    <col min="9730" max="9730" width="45.28515625" style="1" customWidth="1"/>
    <col min="9731" max="9756" width="13" style="1" customWidth="1"/>
    <col min="9757" max="9985" width="12.5703125" style="1"/>
    <col min="9986" max="9986" width="45.28515625" style="1" customWidth="1"/>
    <col min="9987" max="10012" width="13" style="1" customWidth="1"/>
    <col min="10013" max="10241" width="12.5703125" style="1"/>
    <col min="10242" max="10242" width="45.28515625" style="1" customWidth="1"/>
    <col min="10243" max="10268" width="13" style="1" customWidth="1"/>
    <col min="10269" max="10497" width="12.5703125" style="1"/>
    <col min="10498" max="10498" width="45.28515625" style="1" customWidth="1"/>
    <col min="10499" max="10524" width="13" style="1" customWidth="1"/>
    <col min="10525" max="10753" width="12.5703125" style="1"/>
    <col min="10754" max="10754" width="45.28515625" style="1" customWidth="1"/>
    <col min="10755" max="10780" width="13" style="1" customWidth="1"/>
    <col min="10781" max="11009" width="12.5703125" style="1"/>
    <col min="11010" max="11010" width="45.28515625" style="1" customWidth="1"/>
    <col min="11011" max="11036" width="13" style="1" customWidth="1"/>
    <col min="11037" max="11265" width="12.5703125" style="1"/>
    <col min="11266" max="11266" width="45.28515625" style="1" customWidth="1"/>
    <col min="11267" max="11292" width="13" style="1" customWidth="1"/>
    <col min="11293" max="11521" width="12.5703125" style="1"/>
    <col min="11522" max="11522" width="45.28515625" style="1" customWidth="1"/>
    <col min="11523" max="11548" width="13" style="1" customWidth="1"/>
    <col min="11549" max="11777" width="12.5703125" style="1"/>
    <col min="11778" max="11778" width="45.28515625" style="1" customWidth="1"/>
    <col min="11779" max="11804" width="13" style="1" customWidth="1"/>
    <col min="11805" max="12033" width="12.5703125" style="1"/>
    <col min="12034" max="12034" width="45.28515625" style="1" customWidth="1"/>
    <col min="12035" max="12060" width="13" style="1" customWidth="1"/>
    <col min="12061" max="12289" width="12.5703125" style="1"/>
    <col min="12290" max="12290" width="45.28515625" style="1" customWidth="1"/>
    <col min="12291" max="12316" width="13" style="1" customWidth="1"/>
    <col min="12317" max="12545" width="12.5703125" style="1"/>
    <col min="12546" max="12546" width="45.28515625" style="1" customWidth="1"/>
    <col min="12547" max="12572" width="13" style="1" customWidth="1"/>
    <col min="12573" max="12801" width="12.5703125" style="1"/>
    <col min="12802" max="12802" width="45.28515625" style="1" customWidth="1"/>
    <col min="12803" max="12828" width="13" style="1" customWidth="1"/>
    <col min="12829" max="13057" width="12.5703125" style="1"/>
    <col min="13058" max="13058" width="45.28515625" style="1" customWidth="1"/>
    <col min="13059" max="13084" width="13" style="1" customWidth="1"/>
    <col min="13085" max="13313" width="12.5703125" style="1"/>
    <col min="13314" max="13314" width="45.28515625" style="1" customWidth="1"/>
    <col min="13315" max="13340" width="13" style="1" customWidth="1"/>
    <col min="13341" max="13569" width="12.5703125" style="1"/>
    <col min="13570" max="13570" width="45.28515625" style="1" customWidth="1"/>
    <col min="13571" max="13596" width="13" style="1" customWidth="1"/>
    <col min="13597" max="13825" width="12.5703125" style="1"/>
    <col min="13826" max="13826" width="45.28515625" style="1" customWidth="1"/>
    <col min="13827" max="13852" width="13" style="1" customWidth="1"/>
    <col min="13853" max="14081" width="12.5703125" style="1"/>
    <col min="14082" max="14082" width="45.28515625" style="1" customWidth="1"/>
    <col min="14083" max="14108" width="13" style="1" customWidth="1"/>
    <col min="14109" max="14337" width="12.5703125" style="1"/>
    <col min="14338" max="14338" width="45.28515625" style="1" customWidth="1"/>
    <col min="14339" max="14364" width="13" style="1" customWidth="1"/>
    <col min="14365" max="14593" width="12.5703125" style="1"/>
    <col min="14594" max="14594" width="45.28515625" style="1" customWidth="1"/>
    <col min="14595" max="14620" width="13" style="1" customWidth="1"/>
    <col min="14621" max="14849" width="12.5703125" style="1"/>
    <col min="14850" max="14850" width="45.28515625" style="1" customWidth="1"/>
    <col min="14851" max="14876" width="13" style="1" customWidth="1"/>
    <col min="14877" max="15105" width="12.5703125" style="1"/>
    <col min="15106" max="15106" width="45.28515625" style="1" customWidth="1"/>
    <col min="15107" max="15132" width="13" style="1" customWidth="1"/>
    <col min="15133" max="15361" width="12.5703125" style="1"/>
    <col min="15362" max="15362" width="45.28515625" style="1" customWidth="1"/>
    <col min="15363" max="15388" width="13" style="1" customWidth="1"/>
    <col min="15389" max="15617" width="12.5703125" style="1"/>
    <col min="15618" max="15618" width="45.28515625" style="1" customWidth="1"/>
    <col min="15619" max="15644" width="13" style="1" customWidth="1"/>
    <col min="15645" max="15873" width="12.5703125" style="1"/>
    <col min="15874" max="15874" width="45.28515625" style="1" customWidth="1"/>
    <col min="15875" max="15900" width="13" style="1" customWidth="1"/>
    <col min="15901" max="16129" width="12.5703125" style="1"/>
    <col min="16130" max="16130" width="45.28515625" style="1" customWidth="1"/>
    <col min="16131" max="16156" width="13" style="1" customWidth="1"/>
    <col min="16157" max="16384" width="12.5703125" style="1"/>
  </cols>
  <sheetData>
    <row r="1" spans="2:30" x14ac:dyDescent="0.2">
      <c r="D1" s="50" t="s">
        <v>0</v>
      </c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</row>
    <row r="2" spans="2:30" x14ac:dyDescent="0.2">
      <c r="D2" s="50" t="s">
        <v>97</v>
      </c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</row>
    <row r="3" spans="2:30" ht="12.75" x14ac:dyDescent="0.2">
      <c r="D3" s="51" t="s">
        <v>87</v>
      </c>
      <c r="E3" s="51"/>
      <c r="F3" s="51"/>
      <c r="K3" s="41"/>
      <c r="L3" s="41"/>
    </row>
    <row r="4" spans="2:30" ht="12" thickBot="1" x14ac:dyDescent="0.25">
      <c r="D4" s="41"/>
    </row>
    <row r="5" spans="2:30" ht="12" thickBot="1" x14ac:dyDescent="0.25">
      <c r="B5" s="45" t="s">
        <v>19</v>
      </c>
      <c r="C5" s="45" t="s">
        <v>20</v>
      </c>
      <c r="D5" s="3" t="s">
        <v>1</v>
      </c>
      <c r="E5" s="47" t="s">
        <v>2</v>
      </c>
      <c r="F5" s="48"/>
      <c r="G5" s="49" t="s">
        <v>3</v>
      </c>
      <c r="H5" s="48"/>
      <c r="I5" s="49" t="s">
        <v>4</v>
      </c>
      <c r="J5" s="48"/>
      <c r="K5" s="49" t="s">
        <v>5</v>
      </c>
      <c r="L5" s="48"/>
      <c r="M5" s="49" t="s">
        <v>6</v>
      </c>
      <c r="N5" s="48"/>
      <c r="O5" s="49" t="s">
        <v>7</v>
      </c>
      <c r="P5" s="48"/>
      <c r="Q5" s="49" t="s">
        <v>8</v>
      </c>
      <c r="R5" s="48"/>
      <c r="S5" s="49" t="s">
        <v>9</v>
      </c>
      <c r="T5" s="48"/>
      <c r="U5" s="49" t="s">
        <v>10</v>
      </c>
      <c r="V5" s="48"/>
      <c r="W5" s="49" t="s">
        <v>11</v>
      </c>
      <c r="X5" s="48"/>
      <c r="Y5" s="49" t="s">
        <v>12</v>
      </c>
      <c r="Z5" s="48"/>
      <c r="AA5" s="49" t="s">
        <v>13</v>
      </c>
      <c r="AB5" s="48"/>
    </row>
    <row r="6" spans="2:30" ht="15.75" customHeight="1" thickBot="1" x14ac:dyDescent="0.25">
      <c r="B6" s="46"/>
      <c r="C6" s="46"/>
      <c r="D6" s="4"/>
      <c r="E6" s="5" t="s">
        <v>14</v>
      </c>
      <c r="F6" s="5" t="s">
        <v>15</v>
      </c>
      <c r="G6" s="6" t="s">
        <v>14</v>
      </c>
      <c r="H6" s="5" t="s">
        <v>15</v>
      </c>
      <c r="I6" s="6" t="s">
        <v>14</v>
      </c>
      <c r="J6" s="5" t="s">
        <v>15</v>
      </c>
      <c r="K6" s="6" t="s">
        <v>14</v>
      </c>
      <c r="L6" s="5" t="s">
        <v>15</v>
      </c>
      <c r="M6" s="6" t="s">
        <v>14</v>
      </c>
      <c r="N6" s="5" t="s">
        <v>15</v>
      </c>
      <c r="O6" s="6" t="s">
        <v>14</v>
      </c>
      <c r="P6" s="5" t="s">
        <v>15</v>
      </c>
      <c r="Q6" s="6" t="s">
        <v>14</v>
      </c>
      <c r="R6" s="5" t="s">
        <v>15</v>
      </c>
      <c r="S6" s="6" t="s">
        <v>14</v>
      </c>
      <c r="T6" s="5" t="s">
        <v>15</v>
      </c>
      <c r="U6" s="6" t="s">
        <v>14</v>
      </c>
      <c r="V6" s="5" t="s">
        <v>15</v>
      </c>
      <c r="W6" s="6" t="s">
        <v>14</v>
      </c>
      <c r="X6" s="5" t="s">
        <v>15</v>
      </c>
      <c r="Y6" s="6" t="s">
        <v>14</v>
      </c>
      <c r="Z6" s="5" t="s">
        <v>15</v>
      </c>
      <c r="AA6" s="6" t="s">
        <v>14</v>
      </c>
      <c r="AB6" s="5" t="s">
        <v>15</v>
      </c>
    </row>
    <row r="7" spans="2:30" ht="12" thickBot="1" x14ac:dyDescent="0.25">
      <c r="D7" s="7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</row>
    <row r="8" spans="2:30" ht="15" customHeight="1" x14ac:dyDescent="0.2">
      <c r="B8" s="15" t="s">
        <v>21</v>
      </c>
      <c r="C8" s="16" t="s">
        <v>75</v>
      </c>
      <c r="D8" s="17" t="s">
        <v>74</v>
      </c>
      <c r="E8" s="13">
        <v>322</v>
      </c>
      <c r="F8" s="9">
        <v>321</v>
      </c>
      <c r="G8" s="9">
        <v>331</v>
      </c>
      <c r="H8" s="9">
        <v>331</v>
      </c>
      <c r="I8" s="9">
        <v>383</v>
      </c>
      <c r="J8" s="9">
        <v>383</v>
      </c>
      <c r="K8" s="9">
        <v>372</v>
      </c>
      <c r="L8" s="9">
        <v>372</v>
      </c>
      <c r="M8" s="9">
        <v>414</v>
      </c>
      <c r="N8" s="9">
        <v>414</v>
      </c>
      <c r="O8" s="9">
        <v>388</v>
      </c>
      <c r="P8" s="9">
        <v>388</v>
      </c>
      <c r="Q8" s="9">
        <v>496</v>
      </c>
      <c r="R8" s="9">
        <v>496</v>
      </c>
      <c r="S8" s="9">
        <v>455</v>
      </c>
      <c r="T8" s="9">
        <v>455</v>
      </c>
      <c r="U8" s="9">
        <v>359</v>
      </c>
      <c r="V8" s="9">
        <v>359</v>
      </c>
      <c r="W8" s="9">
        <v>361</v>
      </c>
      <c r="X8" s="9">
        <v>360</v>
      </c>
      <c r="Y8" s="9">
        <v>310</v>
      </c>
      <c r="Z8" s="9">
        <v>310</v>
      </c>
      <c r="AA8" s="9">
        <v>332</v>
      </c>
      <c r="AB8" s="32">
        <v>332</v>
      </c>
      <c r="AC8" s="8"/>
      <c r="AD8" s="8"/>
    </row>
    <row r="9" spans="2:30" ht="15" customHeight="1" x14ac:dyDescent="0.2">
      <c r="B9" s="18" t="s">
        <v>22</v>
      </c>
      <c r="C9" s="19" t="s">
        <v>72</v>
      </c>
      <c r="D9" s="20" t="s">
        <v>73</v>
      </c>
      <c r="E9" s="14">
        <v>13</v>
      </c>
      <c r="F9" s="10">
        <v>13</v>
      </c>
      <c r="G9" s="10">
        <v>14</v>
      </c>
      <c r="H9" s="10">
        <v>14</v>
      </c>
      <c r="I9" s="10">
        <v>9</v>
      </c>
      <c r="J9" s="10">
        <v>9</v>
      </c>
      <c r="K9" s="10">
        <v>16</v>
      </c>
      <c r="L9" s="10">
        <v>16</v>
      </c>
      <c r="M9" s="10">
        <v>14</v>
      </c>
      <c r="N9" s="10">
        <v>14</v>
      </c>
      <c r="O9" s="10">
        <v>8</v>
      </c>
      <c r="P9" s="10">
        <v>8</v>
      </c>
      <c r="Q9" s="10">
        <v>19</v>
      </c>
      <c r="R9" s="10">
        <v>19</v>
      </c>
      <c r="S9" s="10">
        <v>7</v>
      </c>
      <c r="T9" s="10">
        <v>7</v>
      </c>
      <c r="U9" s="10">
        <v>11</v>
      </c>
      <c r="V9" s="10">
        <v>11</v>
      </c>
      <c r="W9" s="10">
        <v>14</v>
      </c>
      <c r="X9" s="10">
        <v>14</v>
      </c>
      <c r="Y9" s="10">
        <v>15</v>
      </c>
      <c r="Z9" s="10">
        <v>15</v>
      </c>
      <c r="AA9" s="10">
        <v>11</v>
      </c>
      <c r="AB9" s="33">
        <v>11</v>
      </c>
      <c r="AC9" s="8"/>
      <c r="AD9" s="8"/>
    </row>
    <row r="10" spans="2:30" ht="15" customHeight="1" x14ac:dyDescent="0.2">
      <c r="B10" s="18" t="s">
        <v>23</v>
      </c>
      <c r="C10" s="19" t="s">
        <v>71</v>
      </c>
      <c r="D10" s="20" t="s">
        <v>70</v>
      </c>
      <c r="E10" s="14">
        <v>6375</v>
      </c>
      <c r="F10" s="10">
        <v>6371</v>
      </c>
      <c r="G10" s="10">
        <v>6806</v>
      </c>
      <c r="H10" s="10">
        <v>6804</v>
      </c>
      <c r="I10" s="10">
        <v>7297</v>
      </c>
      <c r="J10" s="10">
        <v>7293</v>
      </c>
      <c r="K10" s="10">
        <v>6476</v>
      </c>
      <c r="L10" s="10">
        <v>6474</v>
      </c>
      <c r="M10" s="10">
        <v>7935</v>
      </c>
      <c r="N10" s="10">
        <v>7932</v>
      </c>
      <c r="O10" s="10">
        <v>8342</v>
      </c>
      <c r="P10" s="10">
        <v>8338</v>
      </c>
      <c r="Q10" s="10">
        <v>10631</v>
      </c>
      <c r="R10" s="10">
        <v>10627</v>
      </c>
      <c r="S10" s="10">
        <v>7922</v>
      </c>
      <c r="T10" s="10">
        <v>7922</v>
      </c>
      <c r="U10" s="10">
        <v>7985</v>
      </c>
      <c r="V10" s="10">
        <v>7984</v>
      </c>
      <c r="W10" s="10">
        <v>7991</v>
      </c>
      <c r="X10" s="10">
        <v>7987</v>
      </c>
      <c r="Y10" s="10">
        <v>7245</v>
      </c>
      <c r="Z10" s="10">
        <v>7236</v>
      </c>
      <c r="AA10" s="10">
        <v>5480</v>
      </c>
      <c r="AB10" s="33">
        <v>5475</v>
      </c>
      <c r="AC10" s="8"/>
      <c r="AD10" s="8"/>
    </row>
    <row r="11" spans="2:30" ht="25.5" customHeight="1" x14ac:dyDescent="0.2">
      <c r="B11" s="18" t="s">
        <v>24</v>
      </c>
      <c r="C11" s="29">
        <v>35</v>
      </c>
      <c r="D11" s="22" t="s">
        <v>76</v>
      </c>
      <c r="E11" s="14">
        <v>107</v>
      </c>
      <c r="F11" s="10">
        <v>107</v>
      </c>
      <c r="G11" s="10">
        <v>116</v>
      </c>
      <c r="H11" s="10">
        <v>116</v>
      </c>
      <c r="I11" s="10">
        <v>130</v>
      </c>
      <c r="J11" s="10">
        <v>130</v>
      </c>
      <c r="K11" s="10">
        <v>141</v>
      </c>
      <c r="L11" s="10">
        <v>141</v>
      </c>
      <c r="M11" s="10">
        <v>158</v>
      </c>
      <c r="N11" s="10">
        <v>158</v>
      </c>
      <c r="O11" s="10">
        <v>157</v>
      </c>
      <c r="P11" s="10">
        <v>157</v>
      </c>
      <c r="Q11" s="10">
        <v>223</v>
      </c>
      <c r="R11" s="10">
        <v>223</v>
      </c>
      <c r="S11" s="10">
        <v>165</v>
      </c>
      <c r="T11" s="10">
        <v>165</v>
      </c>
      <c r="U11" s="10">
        <v>133</v>
      </c>
      <c r="V11" s="10">
        <v>133</v>
      </c>
      <c r="W11" s="10">
        <v>116</v>
      </c>
      <c r="X11" s="10">
        <v>116</v>
      </c>
      <c r="Y11" s="10">
        <v>130</v>
      </c>
      <c r="Z11" s="10">
        <v>130</v>
      </c>
      <c r="AA11" s="10">
        <v>95</v>
      </c>
      <c r="AB11" s="33">
        <v>95</v>
      </c>
      <c r="AC11" s="8"/>
      <c r="AD11" s="8"/>
    </row>
    <row r="12" spans="2:30" ht="24" customHeight="1" x14ac:dyDescent="0.2">
      <c r="B12" s="18" t="s">
        <v>25</v>
      </c>
      <c r="C12" s="29" t="s">
        <v>68</v>
      </c>
      <c r="D12" s="22" t="s">
        <v>69</v>
      </c>
      <c r="E12" s="14">
        <v>37</v>
      </c>
      <c r="F12" s="10">
        <v>37</v>
      </c>
      <c r="G12" s="10">
        <v>31</v>
      </c>
      <c r="H12" s="10">
        <v>31</v>
      </c>
      <c r="I12" s="10">
        <v>48</v>
      </c>
      <c r="J12" s="10">
        <v>48</v>
      </c>
      <c r="K12" s="10">
        <v>39</v>
      </c>
      <c r="L12" s="10">
        <v>39</v>
      </c>
      <c r="M12" s="10">
        <v>47</v>
      </c>
      <c r="N12" s="10">
        <v>47</v>
      </c>
      <c r="O12" s="10">
        <v>56</v>
      </c>
      <c r="P12" s="10">
        <v>56</v>
      </c>
      <c r="Q12" s="10">
        <v>49</v>
      </c>
      <c r="R12" s="10">
        <v>49</v>
      </c>
      <c r="S12" s="10">
        <v>47</v>
      </c>
      <c r="T12" s="10">
        <v>47</v>
      </c>
      <c r="U12" s="10">
        <v>33</v>
      </c>
      <c r="V12" s="10">
        <v>33</v>
      </c>
      <c r="W12" s="10">
        <v>29</v>
      </c>
      <c r="X12" s="10">
        <v>29</v>
      </c>
      <c r="Y12" s="10">
        <v>32</v>
      </c>
      <c r="Z12" s="10">
        <v>32</v>
      </c>
      <c r="AA12" s="10">
        <v>24</v>
      </c>
      <c r="AB12" s="33">
        <v>24</v>
      </c>
      <c r="AC12" s="8"/>
      <c r="AD12" s="8"/>
    </row>
    <row r="13" spans="2:30" ht="15" customHeight="1" x14ac:dyDescent="0.2">
      <c r="B13" s="18" t="s">
        <v>26</v>
      </c>
      <c r="C13" s="21" t="s">
        <v>67</v>
      </c>
      <c r="D13" s="20" t="s">
        <v>16</v>
      </c>
      <c r="E13" s="14">
        <v>219</v>
      </c>
      <c r="F13" s="10">
        <v>217</v>
      </c>
      <c r="G13" s="10">
        <v>235</v>
      </c>
      <c r="H13" s="10">
        <v>233</v>
      </c>
      <c r="I13" s="10">
        <v>262</v>
      </c>
      <c r="J13" s="10">
        <v>259</v>
      </c>
      <c r="K13" s="10">
        <v>279</v>
      </c>
      <c r="L13" s="10">
        <v>278</v>
      </c>
      <c r="M13" s="10">
        <v>317</v>
      </c>
      <c r="N13" s="10">
        <v>316</v>
      </c>
      <c r="O13" s="10">
        <v>318</v>
      </c>
      <c r="P13" s="10">
        <v>316</v>
      </c>
      <c r="Q13" s="10">
        <v>391</v>
      </c>
      <c r="R13" s="10">
        <v>390</v>
      </c>
      <c r="S13" s="10">
        <v>273</v>
      </c>
      <c r="T13" s="10">
        <v>270</v>
      </c>
      <c r="U13" s="10">
        <v>322</v>
      </c>
      <c r="V13" s="10">
        <v>316</v>
      </c>
      <c r="W13" s="10">
        <v>253</v>
      </c>
      <c r="X13" s="10">
        <v>249</v>
      </c>
      <c r="Y13" s="10">
        <v>281</v>
      </c>
      <c r="Z13" s="10">
        <v>279</v>
      </c>
      <c r="AA13" s="10">
        <v>278</v>
      </c>
      <c r="AB13" s="33">
        <v>277</v>
      </c>
      <c r="AC13" s="8"/>
      <c r="AD13" s="8"/>
    </row>
    <row r="14" spans="2:30" ht="24" customHeight="1" x14ac:dyDescent="0.2">
      <c r="B14" s="18" t="s">
        <v>27</v>
      </c>
      <c r="C14" s="29" t="s">
        <v>65</v>
      </c>
      <c r="D14" s="22" t="s">
        <v>66</v>
      </c>
      <c r="E14" s="14">
        <v>2494</v>
      </c>
      <c r="F14" s="10">
        <v>2493</v>
      </c>
      <c r="G14" s="10">
        <v>2498</v>
      </c>
      <c r="H14" s="10">
        <v>2498</v>
      </c>
      <c r="I14" s="10">
        <v>2624</v>
      </c>
      <c r="J14" s="10">
        <v>2622</v>
      </c>
      <c r="K14" s="10">
        <v>2446</v>
      </c>
      <c r="L14" s="10">
        <v>2445</v>
      </c>
      <c r="M14" s="10">
        <v>2636</v>
      </c>
      <c r="N14" s="10">
        <v>2635</v>
      </c>
      <c r="O14" s="10">
        <v>2645</v>
      </c>
      <c r="P14" s="10">
        <v>2644</v>
      </c>
      <c r="Q14" s="10">
        <v>3213</v>
      </c>
      <c r="R14" s="10">
        <v>3212</v>
      </c>
      <c r="S14" s="10">
        <v>2646</v>
      </c>
      <c r="T14" s="10">
        <v>2642</v>
      </c>
      <c r="U14" s="10">
        <v>2507</v>
      </c>
      <c r="V14" s="10">
        <v>2507</v>
      </c>
      <c r="W14" s="10">
        <v>2516</v>
      </c>
      <c r="X14" s="10">
        <v>2514</v>
      </c>
      <c r="Y14" s="10">
        <v>2417</v>
      </c>
      <c r="Z14" s="10">
        <v>2416</v>
      </c>
      <c r="AA14" s="10">
        <v>2216</v>
      </c>
      <c r="AB14" s="33">
        <v>2214</v>
      </c>
      <c r="AC14" s="8"/>
      <c r="AD14" s="8"/>
    </row>
    <row r="15" spans="2:30" ht="15" customHeight="1" x14ac:dyDescent="0.2">
      <c r="B15" s="18" t="s">
        <v>28</v>
      </c>
      <c r="C15" s="21" t="s">
        <v>64</v>
      </c>
      <c r="D15" s="23" t="s">
        <v>63</v>
      </c>
      <c r="E15" s="14">
        <v>278</v>
      </c>
      <c r="F15" s="10">
        <v>278</v>
      </c>
      <c r="G15" s="10">
        <v>290</v>
      </c>
      <c r="H15" s="10">
        <v>290</v>
      </c>
      <c r="I15" s="10">
        <v>326</v>
      </c>
      <c r="J15" s="10">
        <v>326</v>
      </c>
      <c r="K15" s="10">
        <v>320</v>
      </c>
      <c r="L15" s="10">
        <v>319</v>
      </c>
      <c r="M15" s="10">
        <v>327</v>
      </c>
      <c r="N15" s="10">
        <v>326</v>
      </c>
      <c r="O15" s="10">
        <v>297</v>
      </c>
      <c r="P15" s="10">
        <v>297</v>
      </c>
      <c r="Q15" s="10">
        <v>379</v>
      </c>
      <c r="R15" s="10">
        <v>379</v>
      </c>
      <c r="S15" s="10">
        <v>298</v>
      </c>
      <c r="T15" s="10">
        <v>298</v>
      </c>
      <c r="U15" s="10">
        <v>292</v>
      </c>
      <c r="V15" s="10">
        <v>292</v>
      </c>
      <c r="W15" s="10">
        <v>316</v>
      </c>
      <c r="X15" s="10">
        <v>316</v>
      </c>
      <c r="Y15" s="10">
        <v>301</v>
      </c>
      <c r="Z15" s="10">
        <v>301</v>
      </c>
      <c r="AA15" s="10">
        <v>307</v>
      </c>
      <c r="AB15" s="33">
        <v>307</v>
      </c>
      <c r="AC15" s="8"/>
      <c r="AD15" s="10"/>
    </row>
    <row r="16" spans="2:30" ht="15" customHeight="1" x14ac:dyDescent="0.2">
      <c r="B16" s="18" t="s">
        <v>29</v>
      </c>
      <c r="C16" s="21" t="s">
        <v>61</v>
      </c>
      <c r="D16" s="20" t="s">
        <v>62</v>
      </c>
      <c r="E16" s="14">
        <v>782</v>
      </c>
      <c r="F16" s="10">
        <v>781</v>
      </c>
      <c r="G16" s="10">
        <v>746</v>
      </c>
      <c r="H16" s="10">
        <v>746</v>
      </c>
      <c r="I16" s="10">
        <v>789</v>
      </c>
      <c r="J16" s="10">
        <v>789</v>
      </c>
      <c r="K16" s="10">
        <v>749</v>
      </c>
      <c r="L16" s="10">
        <v>749</v>
      </c>
      <c r="M16" s="10">
        <v>823</v>
      </c>
      <c r="N16" s="10">
        <v>823</v>
      </c>
      <c r="O16" s="10">
        <v>885</v>
      </c>
      <c r="P16" s="10">
        <v>884</v>
      </c>
      <c r="Q16" s="10">
        <v>1087</v>
      </c>
      <c r="R16" s="10">
        <v>1087</v>
      </c>
      <c r="S16" s="10">
        <v>950</v>
      </c>
      <c r="T16" s="10">
        <v>949</v>
      </c>
      <c r="U16" s="10">
        <v>930</v>
      </c>
      <c r="V16" s="10">
        <v>929</v>
      </c>
      <c r="W16" s="10">
        <v>848</v>
      </c>
      <c r="X16" s="10">
        <v>848</v>
      </c>
      <c r="Y16" s="10">
        <v>851</v>
      </c>
      <c r="Z16" s="10">
        <v>851</v>
      </c>
      <c r="AA16" s="10">
        <v>823</v>
      </c>
      <c r="AB16" s="33">
        <v>823</v>
      </c>
      <c r="AC16" s="8"/>
      <c r="AD16" s="10"/>
    </row>
    <row r="17" spans="2:30" ht="15" customHeight="1" x14ac:dyDescent="0.2">
      <c r="B17" s="18" t="s">
        <v>30</v>
      </c>
      <c r="C17" s="21" t="s">
        <v>60</v>
      </c>
      <c r="D17" s="23" t="s">
        <v>17</v>
      </c>
      <c r="E17" s="14">
        <v>779</v>
      </c>
      <c r="F17" s="10">
        <v>779</v>
      </c>
      <c r="G17" s="10">
        <v>791</v>
      </c>
      <c r="H17" s="10">
        <v>791</v>
      </c>
      <c r="I17" s="10">
        <v>957</v>
      </c>
      <c r="J17" s="10">
        <v>957</v>
      </c>
      <c r="K17" s="10">
        <v>832</v>
      </c>
      <c r="L17" s="10">
        <v>832</v>
      </c>
      <c r="M17" s="10">
        <v>870</v>
      </c>
      <c r="N17" s="10">
        <v>870</v>
      </c>
      <c r="O17" s="10">
        <v>846</v>
      </c>
      <c r="P17" s="10">
        <v>846</v>
      </c>
      <c r="Q17" s="10">
        <v>1022</v>
      </c>
      <c r="R17" s="10">
        <v>1022</v>
      </c>
      <c r="S17" s="10">
        <v>856</v>
      </c>
      <c r="T17" s="10">
        <v>856</v>
      </c>
      <c r="U17" s="10">
        <v>900</v>
      </c>
      <c r="V17" s="10">
        <v>900</v>
      </c>
      <c r="W17" s="10">
        <v>807</v>
      </c>
      <c r="X17" s="10">
        <v>807</v>
      </c>
      <c r="Y17" s="10">
        <v>883</v>
      </c>
      <c r="Z17" s="10">
        <v>883</v>
      </c>
      <c r="AA17" s="10">
        <v>848</v>
      </c>
      <c r="AB17" s="33">
        <v>848</v>
      </c>
      <c r="AC17" s="8"/>
      <c r="AD17" s="10"/>
    </row>
    <row r="18" spans="2:30" ht="15" customHeight="1" x14ac:dyDescent="0.2">
      <c r="B18" s="18" t="s">
        <v>31</v>
      </c>
      <c r="C18" s="21" t="s">
        <v>58</v>
      </c>
      <c r="D18" s="20" t="s">
        <v>59</v>
      </c>
      <c r="E18" s="14">
        <v>1014</v>
      </c>
      <c r="F18" s="10">
        <v>1013</v>
      </c>
      <c r="G18" s="10">
        <v>1012</v>
      </c>
      <c r="H18" s="10">
        <v>1011</v>
      </c>
      <c r="I18" s="10">
        <v>1159</v>
      </c>
      <c r="J18" s="10">
        <v>1158</v>
      </c>
      <c r="K18" s="10">
        <v>1022</v>
      </c>
      <c r="L18" s="10">
        <v>1021</v>
      </c>
      <c r="M18" s="10">
        <v>1117</v>
      </c>
      <c r="N18" s="10">
        <v>1116</v>
      </c>
      <c r="O18" s="10">
        <v>1242</v>
      </c>
      <c r="P18" s="10">
        <v>1241</v>
      </c>
      <c r="Q18" s="10">
        <v>1456</v>
      </c>
      <c r="R18" s="10">
        <v>1456</v>
      </c>
      <c r="S18" s="10">
        <v>1214</v>
      </c>
      <c r="T18" s="10">
        <v>1214</v>
      </c>
      <c r="U18" s="10">
        <v>1121</v>
      </c>
      <c r="V18" s="10">
        <v>1121</v>
      </c>
      <c r="W18" s="10">
        <v>1097</v>
      </c>
      <c r="X18" s="10">
        <v>1097</v>
      </c>
      <c r="Y18" s="10">
        <v>1113</v>
      </c>
      <c r="Z18" s="10">
        <v>1113</v>
      </c>
      <c r="AA18" s="10">
        <v>1014</v>
      </c>
      <c r="AB18" s="33">
        <v>1014</v>
      </c>
      <c r="AC18" s="8"/>
      <c r="AD18" s="10"/>
    </row>
    <row r="19" spans="2:30" ht="15" customHeight="1" x14ac:dyDescent="0.2">
      <c r="B19" s="18" t="s">
        <v>32</v>
      </c>
      <c r="C19" s="21">
        <v>68</v>
      </c>
      <c r="D19" s="20" t="s">
        <v>57</v>
      </c>
      <c r="E19" s="14">
        <v>123</v>
      </c>
      <c r="F19" s="10">
        <v>123</v>
      </c>
      <c r="G19" s="10">
        <v>151</v>
      </c>
      <c r="H19" s="10">
        <v>151</v>
      </c>
      <c r="I19" s="10">
        <v>148</v>
      </c>
      <c r="J19" s="10">
        <v>147</v>
      </c>
      <c r="K19" s="10">
        <v>139</v>
      </c>
      <c r="L19" s="10">
        <v>138</v>
      </c>
      <c r="M19" s="10">
        <v>146</v>
      </c>
      <c r="N19" s="10">
        <v>146</v>
      </c>
      <c r="O19" s="10">
        <v>146</v>
      </c>
      <c r="P19" s="10">
        <v>146</v>
      </c>
      <c r="Q19" s="10">
        <v>184</v>
      </c>
      <c r="R19" s="10">
        <v>184</v>
      </c>
      <c r="S19" s="10">
        <v>118</v>
      </c>
      <c r="T19" s="10">
        <v>118</v>
      </c>
      <c r="U19" s="10">
        <v>136</v>
      </c>
      <c r="V19" s="10">
        <v>135</v>
      </c>
      <c r="W19" s="10">
        <v>129</v>
      </c>
      <c r="X19" s="10">
        <v>128</v>
      </c>
      <c r="Y19" s="10">
        <v>112</v>
      </c>
      <c r="Z19" s="10">
        <v>110</v>
      </c>
      <c r="AA19" s="10">
        <v>83</v>
      </c>
      <c r="AB19" s="33">
        <v>81</v>
      </c>
      <c r="AC19" s="8"/>
      <c r="AD19" s="10"/>
    </row>
    <row r="20" spans="2:30" ht="15" customHeight="1" x14ac:dyDescent="0.2">
      <c r="B20" s="18" t="s">
        <v>33</v>
      </c>
      <c r="C20" s="21" t="s">
        <v>56</v>
      </c>
      <c r="D20" s="20" t="s">
        <v>55</v>
      </c>
      <c r="E20" s="14">
        <v>443</v>
      </c>
      <c r="F20" s="10">
        <v>437</v>
      </c>
      <c r="G20" s="10">
        <v>456</v>
      </c>
      <c r="H20" s="10">
        <v>451</v>
      </c>
      <c r="I20" s="10">
        <v>471</v>
      </c>
      <c r="J20" s="10">
        <v>469</v>
      </c>
      <c r="K20" s="10">
        <v>505</v>
      </c>
      <c r="L20" s="10">
        <v>504</v>
      </c>
      <c r="M20" s="10">
        <v>508</v>
      </c>
      <c r="N20" s="10">
        <v>506</v>
      </c>
      <c r="O20" s="10">
        <v>508</v>
      </c>
      <c r="P20" s="10">
        <v>506</v>
      </c>
      <c r="Q20" s="10">
        <v>625</v>
      </c>
      <c r="R20" s="10">
        <v>624</v>
      </c>
      <c r="S20" s="10">
        <v>468</v>
      </c>
      <c r="T20" s="10">
        <v>468</v>
      </c>
      <c r="U20" s="10">
        <v>495</v>
      </c>
      <c r="V20" s="10">
        <v>492</v>
      </c>
      <c r="W20" s="10">
        <v>483</v>
      </c>
      <c r="X20" s="10">
        <v>481</v>
      </c>
      <c r="Y20" s="10">
        <v>484</v>
      </c>
      <c r="Z20" s="10">
        <v>482</v>
      </c>
      <c r="AA20" s="10">
        <v>478</v>
      </c>
      <c r="AB20" s="33">
        <v>478</v>
      </c>
      <c r="AC20" s="8"/>
      <c r="AD20" s="10"/>
    </row>
    <row r="21" spans="2:30" ht="15" customHeight="1" x14ac:dyDescent="0.2">
      <c r="B21" s="18" t="s">
        <v>34</v>
      </c>
      <c r="C21" s="21" t="s">
        <v>53</v>
      </c>
      <c r="D21" s="23" t="s">
        <v>54</v>
      </c>
      <c r="E21" s="14">
        <v>1771</v>
      </c>
      <c r="F21" s="10">
        <v>1770</v>
      </c>
      <c r="G21" s="10">
        <v>1828</v>
      </c>
      <c r="H21" s="10">
        <v>1827</v>
      </c>
      <c r="I21" s="10">
        <v>1741</v>
      </c>
      <c r="J21" s="10">
        <v>1740</v>
      </c>
      <c r="K21" s="10">
        <v>1749</v>
      </c>
      <c r="L21" s="10">
        <v>1749</v>
      </c>
      <c r="M21" s="10">
        <v>1837</v>
      </c>
      <c r="N21" s="10">
        <v>1837</v>
      </c>
      <c r="O21" s="10">
        <v>1730</v>
      </c>
      <c r="P21" s="10">
        <v>1730</v>
      </c>
      <c r="Q21" s="10">
        <v>2357</v>
      </c>
      <c r="R21" s="10">
        <v>2357</v>
      </c>
      <c r="S21" s="10">
        <v>1984</v>
      </c>
      <c r="T21" s="10">
        <v>1984</v>
      </c>
      <c r="U21" s="10">
        <v>1778</v>
      </c>
      <c r="V21" s="10">
        <v>1778</v>
      </c>
      <c r="W21" s="10">
        <v>1754</v>
      </c>
      <c r="X21" s="10">
        <v>1754</v>
      </c>
      <c r="Y21" s="10">
        <v>1859</v>
      </c>
      <c r="Z21" s="10">
        <v>1859</v>
      </c>
      <c r="AA21" s="10">
        <v>1757</v>
      </c>
      <c r="AB21" s="33">
        <v>1757</v>
      </c>
      <c r="AC21" s="8"/>
      <c r="AD21" s="10"/>
    </row>
    <row r="22" spans="2:30" ht="23.25" customHeight="1" x14ac:dyDescent="0.2">
      <c r="B22" s="18" t="s">
        <v>35</v>
      </c>
      <c r="C22" s="29">
        <v>84</v>
      </c>
      <c r="D22" s="22" t="s">
        <v>52</v>
      </c>
      <c r="E22" s="14">
        <v>7</v>
      </c>
      <c r="F22" s="10">
        <v>7</v>
      </c>
      <c r="G22" s="10">
        <v>6</v>
      </c>
      <c r="H22" s="10">
        <v>6</v>
      </c>
      <c r="I22" s="10">
        <v>6</v>
      </c>
      <c r="J22" s="10">
        <v>6</v>
      </c>
      <c r="K22" s="10">
        <v>7</v>
      </c>
      <c r="L22" s="10">
        <v>7</v>
      </c>
      <c r="M22" s="10">
        <v>7</v>
      </c>
      <c r="N22" s="10">
        <v>7</v>
      </c>
      <c r="O22" s="10">
        <v>8</v>
      </c>
      <c r="P22" s="10">
        <v>8</v>
      </c>
      <c r="Q22" s="10">
        <v>7</v>
      </c>
      <c r="R22" s="10">
        <v>7</v>
      </c>
      <c r="S22" s="10">
        <v>7</v>
      </c>
      <c r="T22" s="10">
        <v>7</v>
      </c>
      <c r="U22" s="10">
        <v>6</v>
      </c>
      <c r="V22" s="10">
        <v>6</v>
      </c>
      <c r="W22" s="10">
        <v>5</v>
      </c>
      <c r="X22" s="10">
        <v>5</v>
      </c>
      <c r="Y22" s="10">
        <v>3</v>
      </c>
      <c r="Z22" s="10">
        <v>3</v>
      </c>
      <c r="AA22" s="10">
        <v>4</v>
      </c>
      <c r="AB22" s="33">
        <v>4</v>
      </c>
      <c r="AC22" s="8"/>
      <c r="AD22" s="10"/>
    </row>
    <row r="23" spans="2:30" ht="15" customHeight="1" x14ac:dyDescent="0.2">
      <c r="B23" s="18" t="s">
        <v>36</v>
      </c>
      <c r="C23" s="21">
        <v>85</v>
      </c>
      <c r="D23" s="20" t="s">
        <v>51</v>
      </c>
      <c r="E23" s="14">
        <v>417</v>
      </c>
      <c r="F23" s="10">
        <v>415</v>
      </c>
      <c r="G23" s="10">
        <v>490</v>
      </c>
      <c r="H23" s="10">
        <v>490</v>
      </c>
      <c r="I23" s="10">
        <v>537</v>
      </c>
      <c r="J23" s="10">
        <v>537</v>
      </c>
      <c r="K23" s="10">
        <v>551</v>
      </c>
      <c r="L23" s="10">
        <v>551</v>
      </c>
      <c r="M23" s="10">
        <v>567</v>
      </c>
      <c r="N23" s="10">
        <v>566</v>
      </c>
      <c r="O23" s="10">
        <v>578</v>
      </c>
      <c r="P23" s="10">
        <v>578</v>
      </c>
      <c r="Q23" s="10">
        <v>582</v>
      </c>
      <c r="R23" s="10">
        <v>582</v>
      </c>
      <c r="S23" s="10">
        <v>524</v>
      </c>
      <c r="T23" s="10">
        <v>524</v>
      </c>
      <c r="U23" s="10">
        <v>568</v>
      </c>
      <c r="V23" s="10">
        <v>567</v>
      </c>
      <c r="W23" s="10">
        <v>572</v>
      </c>
      <c r="X23" s="10">
        <v>570</v>
      </c>
      <c r="Y23" s="10">
        <v>523</v>
      </c>
      <c r="Z23" s="10">
        <v>523</v>
      </c>
      <c r="AA23" s="10">
        <v>308</v>
      </c>
      <c r="AB23" s="33">
        <v>305</v>
      </c>
      <c r="AC23" s="8"/>
      <c r="AD23" s="10"/>
    </row>
    <row r="24" spans="2:30" ht="26.25" customHeight="1" x14ac:dyDescent="0.2">
      <c r="B24" s="18" t="s">
        <v>37</v>
      </c>
      <c r="C24" s="21" t="s">
        <v>50</v>
      </c>
      <c r="D24" s="22" t="s">
        <v>49</v>
      </c>
      <c r="E24" s="14">
        <v>335</v>
      </c>
      <c r="F24" s="10">
        <v>335</v>
      </c>
      <c r="G24" s="10">
        <v>323</v>
      </c>
      <c r="H24" s="10">
        <v>322</v>
      </c>
      <c r="I24" s="10">
        <v>323</v>
      </c>
      <c r="J24" s="10">
        <v>322</v>
      </c>
      <c r="K24" s="10">
        <v>326</v>
      </c>
      <c r="L24" s="10">
        <v>325</v>
      </c>
      <c r="M24" s="10">
        <v>359</v>
      </c>
      <c r="N24" s="10">
        <v>357</v>
      </c>
      <c r="O24" s="10">
        <v>345</v>
      </c>
      <c r="P24" s="10">
        <v>339</v>
      </c>
      <c r="Q24" s="10">
        <v>358</v>
      </c>
      <c r="R24" s="10">
        <v>357</v>
      </c>
      <c r="S24" s="10">
        <v>370</v>
      </c>
      <c r="T24" s="10">
        <v>367</v>
      </c>
      <c r="U24" s="10">
        <v>349</v>
      </c>
      <c r="V24" s="10">
        <v>347</v>
      </c>
      <c r="W24" s="10">
        <v>383</v>
      </c>
      <c r="X24" s="10">
        <v>382</v>
      </c>
      <c r="Y24" s="10">
        <v>365</v>
      </c>
      <c r="Z24" s="10">
        <v>362</v>
      </c>
      <c r="AA24" s="10">
        <v>249</v>
      </c>
      <c r="AB24" s="33">
        <v>246</v>
      </c>
      <c r="AC24" s="8"/>
      <c r="AD24" s="8"/>
    </row>
    <row r="25" spans="2:30" ht="15" customHeight="1" x14ac:dyDescent="0.2">
      <c r="B25" s="18" t="s">
        <v>38</v>
      </c>
      <c r="C25" s="21" t="s">
        <v>47</v>
      </c>
      <c r="D25" s="20" t="s">
        <v>48</v>
      </c>
      <c r="E25" s="14">
        <v>59</v>
      </c>
      <c r="F25" s="10">
        <v>59</v>
      </c>
      <c r="G25" s="10">
        <v>59</v>
      </c>
      <c r="H25" s="10">
        <v>59</v>
      </c>
      <c r="I25" s="10">
        <v>57</v>
      </c>
      <c r="J25" s="10">
        <v>56</v>
      </c>
      <c r="K25" s="10">
        <v>48</v>
      </c>
      <c r="L25" s="10">
        <v>47</v>
      </c>
      <c r="M25" s="10">
        <v>52</v>
      </c>
      <c r="N25" s="10">
        <v>52</v>
      </c>
      <c r="O25" s="10">
        <v>52</v>
      </c>
      <c r="P25" s="10">
        <v>52</v>
      </c>
      <c r="Q25" s="10">
        <v>59</v>
      </c>
      <c r="R25" s="10">
        <v>58</v>
      </c>
      <c r="S25" s="10">
        <v>41</v>
      </c>
      <c r="T25" s="10">
        <v>40</v>
      </c>
      <c r="U25" s="10">
        <v>40</v>
      </c>
      <c r="V25" s="10">
        <v>39</v>
      </c>
      <c r="W25" s="10">
        <v>36</v>
      </c>
      <c r="X25" s="10">
        <v>34</v>
      </c>
      <c r="Y25" s="10">
        <v>51</v>
      </c>
      <c r="Z25" s="10">
        <v>50</v>
      </c>
      <c r="AA25" s="10">
        <v>47</v>
      </c>
      <c r="AB25" s="33">
        <v>47</v>
      </c>
      <c r="AC25" s="8"/>
      <c r="AD25" s="8"/>
    </row>
    <row r="26" spans="2:30" ht="15" customHeight="1" x14ac:dyDescent="0.2">
      <c r="B26" s="18" t="s">
        <v>39</v>
      </c>
      <c r="C26" s="21" t="s">
        <v>45</v>
      </c>
      <c r="D26" s="20" t="s">
        <v>46</v>
      </c>
      <c r="E26" s="14">
        <v>226</v>
      </c>
      <c r="F26" s="10">
        <v>224</v>
      </c>
      <c r="G26" s="10">
        <v>221</v>
      </c>
      <c r="H26" s="10">
        <v>219</v>
      </c>
      <c r="I26" s="10">
        <v>224</v>
      </c>
      <c r="J26" s="10">
        <v>224</v>
      </c>
      <c r="K26" s="10">
        <v>207</v>
      </c>
      <c r="L26" s="10">
        <v>207</v>
      </c>
      <c r="M26" s="10">
        <v>245</v>
      </c>
      <c r="N26" s="10">
        <v>245</v>
      </c>
      <c r="O26" s="10">
        <v>252</v>
      </c>
      <c r="P26" s="10">
        <v>252</v>
      </c>
      <c r="Q26" s="10">
        <v>315</v>
      </c>
      <c r="R26" s="10">
        <v>315</v>
      </c>
      <c r="S26" s="10">
        <v>269</v>
      </c>
      <c r="T26" s="10">
        <v>268</v>
      </c>
      <c r="U26" s="10">
        <v>299</v>
      </c>
      <c r="V26" s="10">
        <v>298</v>
      </c>
      <c r="W26" s="10">
        <v>247</v>
      </c>
      <c r="X26" s="10">
        <v>246</v>
      </c>
      <c r="Y26" s="10">
        <v>245</v>
      </c>
      <c r="Z26" s="10">
        <v>244</v>
      </c>
      <c r="AA26" s="10">
        <v>187</v>
      </c>
      <c r="AB26" s="33">
        <v>186</v>
      </c>
      <c r="AC26" s="8"/>
      <c r="AD26" s="8"/>
    </row>
    <row r="27" spans="2:30" ht="39.75" customHeight="1" x14ac:dyDescent="0.2">
      <c r="B27" s="18" t="s">
        <v>40</v>
      </c>
      <c r="C27" s="29" t="s">
        <v>43</v>
      </c>
      <c r="D27" s="22" t="s">
        <v>44</v>
      </c>
      <c r="E27" s="14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33"/>
      <c r="AC27" s="8"/>
      <c r="AD27" s="8"/>
    </row>
    <row r="28" spans="2:30" ht="15" customHeight="1" x14ac:dyDescent="0.2">
      <c r="B28" s="18" t="s">
        <v>41</v>
      </c>
      <c r="C28" s="21">
        <v>99</v>
      </c>
      <c r="D28" s="20" t="s">
        <v>42</v>
      </c>
      <c r="E28" s="14">
        <v>2</v>
      </c>
      <c r="F28" s="10">
        <v>2</v>
      </c>
      <c r="G28" s="10">
        <v>3</v>
      </c>
      <c r="H28" s="10">
        <v>3</v>
      </c>
      <c r="I28" s="10">
        <v>3</v>
      </c>
      <c r="J28" s="10">
        <v>3</v>
      </c>
      <c r="K28" s="10">
        <v>2</v>
      </c>
      <c r="L28" s="10">
        <v>2</v>
      </c>
      <c r="M28" s="10">
        <v>0</v>
      </c>
      <c r="N28" s="10">
        <v>0</v>
      </c>
      <c r="O28" s="10">
        <v>0</v>
      </c>
      <c r="P28" s="10">
        <v>0</v>
      </c>
      <c r="Q28" s="10">
        <v>1</v>
      </c>
      <c r="R28" s="10">
        <v>1</v>
      </c>
      <c r="S28" s="10">
        <v>1</v>
      </c>
      <c r="T28" s="10">
        <v>1</v>
      </c>
      <c r="U28" s="10">
        <v>1</v>
      </c>
      <c r="V28" s="10">
        <v>1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33">
        <v>0</v>
      </c>
      <c r="AC28" s="8"/>
      <c r="AD28" s="8"/>
    </row>
    <row r="29" spans="2:30" ht="15" customHeight="1" x14ac:dyDescent="0.2">
      <c r="B29" s="24"/>
      <c r="C29" s="25"/>
      <c r="D29" s="27" t="s">
        <v>18</v>
      </c>
      <c r="E29" s="26">
        <f t="shared" ref="E29:AB29" si="0">SUM(E8:E28)</f>
        <v>15803</v>
      </c>
      <c r="F29" s="26">
        <f t="shared" si="0"/>
        <v>15782</v>
      </c>
      <c r="G29" s="26">
        <f t="shared" si="0"/>
        <v>16407</v>
      </c>
      <c r="H29" s="26">
        <f t="shared" si="0"/>
        <v>16393</v>
      </c>
      <c r="I29" s="26">
        <f t="shared" si="0"/>
        <v>17494</v>
      </c>
      <c r="J29" s="26">
        <f t="shared" si="0"/>
        <v>17478</v>
      </c>
      <c r="K29" s="26">
        <f t="shared" si="0"/>
        <v>16226</v>
      </c>
      <c r="L29" s="26">
        <f t="shared" si="0"/>
        <v>16216</v>
      </c>
      <c r="M29" s="26">
        <f t="shared" si="0"/>
        <v>18379</v>
      </c>
      <c r="N29" s="26">
        <f t="shared" si="0"/>
        <v>18367</v>
      </c>
      <c r="O29" s="26">
        <f t="shared" si="0"/>
        <v>18803</v>
      </c>
      <c r="P29" s="26">
        <f t="shared" si="0"/>
        <v>18786</v>
      </c>
      <c r="Q29" s="26">
        <f t="shared" si="0"/>
        <v>23454</v>
      </c>
      <c r="R29" s="26">
        <f t="shared" si="0"/>
        <v>23445</v>
      </c>
      <c r="S29" s="26">
        <f t="shared" si="0"/>
        <v>18615</v>
      </c>
      <c r="T29" s="26">
        <f t="shared" si="0"/>
        <v>18602</v>
      </c>
      <c r="U29" s="26">
        <f t="shared" si="0"/>
        <v>18265</v>
      </c>
      <c r="V29" s="26">
        <f t="shared" si="0"/>
        <v>18248</v>
      </c>
      <c r="W29" s="26">
        <f t="shared" si="0"/>
        <v>17957</v>
      </c>
      <c r="X29" s="26">
        <f t="shared" si="0"/>
        <v>17937</v>
      </c>
      <c r="Y29" s="26">
        <f t="shared" si="0"/>
        <v>17220</v>
      </c>
      <c r="Z29" s="26">
        <f t="shared" si="0"/>
        <v>17199</v>
      </c>
      <c r="AA29" s="26">
        <f t="shared" si="0"/>
        <v>14541</v>
      </c>
      <c r="AB29" s="34">
        <f t="shared" si="0"/>
        <v>14524</v>
      </c>
      <c r="AC29" s="10"/>
      <c r="AD29" s="10"/>
    </row>
    <row r="30" spans="2:30" x14ac:dyDescent="0.2">
      <c r="B30" s="8"/>
      <c r="C30" s="8"/>
      <c r="D30" s="38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</row>
    <row r="31" spans="2:30" x14ac:dyDescent="0.2">
      <c r="B31" s="8"/>
      <c r="C31" s="8"/>
      <c r="D31" s="35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</row>
    <row r="32" spans="2:30" ht="12" x14ac:dyDescent="0.2">
      <c r="C32" s="28"/>
      <c r="D32" s="28"/>
      <c r="F32" s="31"/>
    </row>
    <row r="33" spans="3:16" x14ac:dyDescent="0.2">
      <c r="D33" s="11"/>
    </row>
    <row r="34" spans="3:16" ht="12" x14ac:dyDescent="0.2">
      <c r="C34" s="30"/>
      <c r="D34" s="11"/>
    </row>
    <row r="35" spans="3:16" x14ac:dyDescent="0.2">
      <c r="D35" s="39"/>
    </row>
    <row r="36" spans="3:16" x14ac:dyDescent="0.2">
      <c r="D36" s="40"/>
    </row>
    <row r="37" spans="3:16" x14ac:dyDescent="0.2">
      <c r="D37" s="40"/>
    </row>
    <row r="38" spans="3:16" x14ac:dyDescent="0.2">
      <c r="D38" s="11"/>
    </row>
    <row r="39" spans="3:16" x14ac:dyDescent="0.2">
      <c r="D39" s="11"/>
    </row>
    <row r="40" spans="3:16" x14ac:dyDescent="0.2">
      <c r="D40" s="11"/>
    </row>
    <row r="41" spans="3:16" x14ac:dyDescent="0.2">
      <c r="D41" s="11"/>
    </row>
    <row r="42" spans="3:16" x14ac:dyDescent="0.2">
      <c r="D42" s="11"/>
    </row>
    <row r="43" spans="3:16" x14ac:dyDescent="0.2"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</row>
    <row r="44" spans="3:16" x14ac:dyDescent="0.2"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</row>
    <row r="46" spans="3:16" x14ac:dyDescent="0.2">
      <c r="E46" s="12"/>
      <c r="G46" s="12"/>
      <c r="K46" s="12"/>
    </row>
    <row r="47" spans="3:16" x14ac:dyDescent="0.2">
      <c r="E47" s="12"/>
    </row>
  </sheetData>
  <mergeCells count="17">
    <mergeCell ref="W5:X5"/>
    <mergeCell ref="Y5:Z5"/>
    <mergeCell ref="D1:AB1"/>
    <mergeCell ref="D2:AB2"/>
    <mergeCell ref="D3:F3"/>
    <mergeCell ref="K5:L5"/>
    <mergeCell ref="M5:N5"/>
    <mergeCell ref="AA5:AB5"/>
    <mergeCell ref="O5:P5"/>
    <mergeCell ref="Q5:R5"/>
    <mergeCell ref="S5:T5"/>
    <mergeCell ref="U5:V5"/>
    <mergeCell ref="B5:B6"/>
    <mergeCell ref="C5:C6"/>
    <mergeCell ref="E5:F5"/>
    <mergeCell ref="G5:H5"/>
    <mergeCell ref="I5:J5"/>
  </mergeCells>
  <pageMargins left="0" right="0" top="0.15748031496062992" bottom="0.15748031496062992" header="0.31496062992125984" footer="0.31496062992125984"/>
  <pageSetup scale="7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D47"/>
  <sheetViews>
    <sheetView zoomScale="90" zoomScaleNormal="90" workbookViewId="0">
      <selection activeCell="B2" sqref="B2"/>
    </sheetView>
  </sheetViews>
  <sheetFormatPr baseColWidth="10" defaultColWidth="12.5703125" defaultRowHeight="11.25" x14ac:dyDescent="0.2"/>
  <cols>
    <col min="1" max="1" width="1" style="1" customWidth="1"/>
    <col min="2" max="2" width="6.28515625" style="1" customWidth="1"/>
    <col min="3" max="3" width="6.5703125" style="1" customWidth="1"/>
    <col min="4" max="4" width="45.28515625" style="1" customWidth="1"/>
    <col min="5" max="10" width="11.28515625" style="1" customWidth="1"/>
    <col min="11" max="28" width="12.7109375" style="1" customWidth="1"/>
    <col min="29" max="257" width="12.5703125" style="1"/>
    <col min="258" max="258" width="45.28515625" style="1" customWidth="1"/>
    <col min="259" max="284" width="13" style="1" customWidth="1"/>
    <col min="285" max="513" width="12.5703125" style="1"/>
    <col min="514" max="514" width="45.28515625" style="1" customWidth="1"/>
    <col min="515" max="540" width="13" style="1" customWidth="1"/>
    <col min="541" max="769" width="12.5703125" style="1"/>
    <col min="770" max="770" width="45.28515625" style="1" customWidth="1"/>
    <col min="771" max="796" width="13" style="1" customWidth="1"/>
    <col min="797" max="1025" width="12.5703125" style="1"/>
    <col min="1026" max="1026" width="45.28515625" style="1" customWidth="1"/>
    <col min="1027" max="1052" width="13" style="1" customWidth="1"/>
    <col min="1053" max="1281" width="12.5703125" style="1"/>
    <col min="1282" max="1282" width="45.28515625" style="1" customWidth="1"/>
    <col min="1283" max="1308" width="13" style="1" customWidth="1"/>
    <col min="1309" max="1537" width="12.5703125" style="1"/>
    <col min="1538" max="1538" width="45.28515625" style="1" customWidth="1"/>
    <col min="1539" max="1564" width="13" style="1" customWidth="1"/>
    <col min="1565" max="1793" width="12.5703125" style="1"/>
    <col min="1794" max="1794" width="45.28515625" style="1" customWidth="1"/>
    <col min="1795" max="1820" width="13" style="1" customWidth="1"/>
    <col min="1821" max="2049" width="12.5703125" style="1"/>
    <col min="2050" max="2050" width="45.28515625" style="1" customWidth="1"/>
    <col min="2051" max="2076" width="13" style="1" customWidth="1"/>
    <col min="2077" max="2305" width="12.5703125" style="1"/>
    <col min="2306" max="2306" width="45.28515625" style="1" customWidth="1"/>
    <col min="2307" max="2332" width="13" style="1" customWidth="1"/>
    <col min="2333" max="2561" width="12.5703125" style="1"/>
    <col min="2562" max="2562" width="45.28515625" style="1" customWidth="1"/>
    <col min="2563" max="2588" width="13" style="1" customWidth="1"/>
    <col min="2589" max="2817" width="12.5703125" style="1"/>
    <col min="2818" max="2818" width="45.28515625" style="1" customWidth="1"/>
    <col min="2819" max="2844" width="13" style="1" customWidth="1"/>
    <col min="2845" max="3073" width="12.5703125" style="1"/>
    <col min="3074" max="3074" width="45.28515625" style="1" customWidth="1"/>
    <col min="3075" max="3100" width="13" style="1" customWidth="1"/>
    <col min="3101" max="3329" width="12.5703125" style="1"/>
    <col min="3330" max="3330" width="45.28515625" style="1" customWidth="1"/>
    <col min="3331" max="3356" width="13" style="1" customWidth="1"/>
    <col min="3357" max="3585" width="12.5703125" style="1"/>
    <col min="3586" max="3586" width="45.28515625" style="1" customWidth="1"/>
    <col min="3587" max="3612" width="13" style="1" customWidth="1"/>
    <col min="3613" max="3841" width="12.5703125" style="1"/>
    <col min="3842" max="3842" width="45.28515625" style="1" customWidth="1"/>
    <col min="3843" max="3868" width="13" style="1" customWidth="1"/>
    <col min="3869" max="4097" width="12.5703125" style="1"/>
    <col min="4098" max="4098" width="45.28515625" style="1" customWidth="1"/>
    <col min="4099" max="4124" width="13" style="1" customWidth="1"/>
    <col min="4125" max="4353" width="12.5703125" style="1"/>
    <col min="4354" max="4354" width="45.28515625" style="1" customWidth="1"/>
    <col min="4355" max="4380" width="13" style="1" customWidth="1"/>
    <col min="4381" max="4609" width="12.5703125" style="1"/>
    <col min="4610" max="4610" width="45.28515625" style="1" customWidth="1"/>
    <col min="4611" max="4636" width="13" style="1" customWidth="1"/>
    <col min="4637" max="4865" width="12.5703125" style="1"/>
    <col min="4866" max="4866" width="45.28515625" style="1" customWidth="1"/>
    <col min="4867" max="4892" width="13" style="1" customWidth="1"/>
    <col min="4893" max="5121" width="12.5703125" style="1"/>
    <col min="5122" max="5122" width="45.28515625" style="1" customWidth="1"/>
    <col min="5123" max="5148" width="13" style="1" customWidth="1"/>
    <col min="5149" max="5377" width="12.5703125" style="1"/>
    <col min="5378" max="5378" width="45.28515625" style="1" customWidth="1"/>
    <col min="5379" max="5404" width="13" style="1" customWidth="1"/>
    <col min="5405" max="5633" width="12.5703125" style="1"/>
    <col min="5634" max="5634" width="45.28515625" style="1" customWidth="1"/>
    <col min="5635" max="5660" width="13" style="1" customWidth="1"/>
    <col min="5661" max="5889" width="12.5703125" style="1"/>
    <col min="5890" max="5890" width="45.28515625" style="1" customWidth="1"/>
    <col min="5891" max="5916" width="13" style="1" customWidth="1"/>
    <col min="5917" max="6145" width="12.5703125" style="1"/>
    <col min="6146" max="6146" width="45.28515625" style="1" customWidth="1"/>
    <col min="6147" max="6172" width="13" style="1" customWidth="1"/>
    <col min="6173" max="6401" width="12.5703125" style="1"/>
    <col min="6402" max="6402" width="45.28515625" style="1" customWidth="1"/>
    <col min="6403" max="6428" width="13" style="1" customWidth="1"/>
    <col min="6429" max="6657" width="12.5703125" style="1"/>
    <col min="6658" max="6658" width="45.28515625" style="1" customWidth="1"/>
    <col min="6659" max="6684" width="13" style="1" customWidth="1"/>
    <col min="6685" max="6913" width="12.5703125" style="1"/>
    <col min="6914" max="6914" width="45.28515625" style="1" customWidth="1"/>
    <col min="6915" max="6940" width="13" style="1" customWidth="1"/>
    <col min="6941" max="7169" width="12.5703125" style="1"/>
    <col min="7170" max="7170" width="45.28515625" style="1" customWidth="1"/>
    <col min="7171" max="7196" width="13" style="1" customWidth="1"/>
    <col min="7197" max="7425" width="12.5703125" style="1"/>
    <col min="7426" max="7426" width="45.28515625" style="1" customWidth="1"/>
    <col min="7427" max="7452" width="13" style="1" customWidth="1"/>
    <col min="7453" max="7681" width="12.5703125" style="1"/>
    <col min="7682" max="7682" width="45.28515625" style="1" customWidth="1"/>
    <col min="7683" max="7708" width="13" style="1" customWidth="1"/>
    <col min="7709" max="7937" width="12.5703125" style="1"/>
    <col min="7938" max="7938" width="45.28515625" style="1" customWidth="1"/>
    <col min="7939" max="7964" width="13" style="1" customWidth="1"/>
    <col min="7965" max="8193" width="12.5703125" style="1"/>
    <col min="8194" max="8194" width="45.28515625" style="1" customWidth="1"/>
    <col min="8195" max="8220" width="13" style="1" customWidth="1"/>
    <col min="8221" max="8449" width="12.5703125" style="1"/>
    <col min="8450" max="8450" width="45.28515625" style="1" customWidth="1"/>
    <col min="8451" max="8476" width="13" style="1" customWidth="1"/>
    <col min="8477" max="8705" width="12.5703125" style="1"/>
    <col min="8706" max="8706" width="45.28515625" style="1" customWidth="1"/>
    <col min="8707" max="8732" width="13" style="1" customWidth="1"/>
    <col min="8733" max="8961" width="12.5703125" style="1"/>
    <col min="8962" max="8962" width="45.28515625" style="1" customWidth="1"/>
    <col min="8963" max="8988" width="13" style="1" customWidth="1"/>
    <col min="8989" max="9217" width="12.5703125" style="1"/>
    <col min="9218" max="9218" width="45.28515625" style="1" customWidth="1"/>
    <col min="9219" max="9244" width="13" style="1" customWidth="1"/>
    <col min="9245" max="9473" width="12.5703125" style="1"/>
    <col min="9474" max="9474" width="45.28515625" style="1" customWidth="1"/>
    <col min="9475" max="9500" width="13" style="1" customWidth="1"/>
    <col min="9501" max="9729" width="12.5703125" style="1"/>
    <col min="9730" max="9730" width="45.28515625" style="1" customWidth="1"/>
    <col min="9731" max="9756" width="13" style="1" customWidth="1"/>
    <col min="9757" max="9985" width="12.5703125" style="1"/>
    <col min="9986" max="9986" width="45.28515625" style="1" customWidth="1"/>
    <col min="9987" max="10012" width="13" style="1" customWidth="1"/>
    <col min="10013" max="10241" width="12.5703125" style="1"/>
    <col min="10242" max="10242" width="45.28515625" style="1" customWidth="1"/>
    <col min="10243" max="10268" width="13" style="1" customWidth="1"/>
    <col min="10269" max="10497" width="12.5703125" style="1"/>
    <col min="10498" max="10498" width="45.28515625" style="1" customWidth="1"/>
    <col min="10499" max="10524" width="13" style="1" customWidth="1"/>
    <col min="10525" max="10753" width="12.5703125" style="1"/>
    <col min="10754" max="10754" width="45.28515625" style="1" customWidth="1"/>
    <col min="10755" max="10780" width="13" style="1" customWidth="1"/>
    <col min="10781" max="11009" width="12.5703125" style="1"/>
    <col min="11010" max="11010" width="45.28515625" style="1" customWidth="1"/>
    <col min="11011" max="11036" width="13" style="1" customWidth="1"/>
    <col min="11037" max="11265" width="12.5703125" style="1"/>
    <col min="11266" max="11266" width="45.28515625" style="1" customWidth="1"/>
    <col min="11267" max="11292" width="13" style="1" customWidth="1"/>
    <col min="11293" max="11521" width="12.5703125" style="1"/>
    <col min="11522" max="11522" width="45.28515625" style="1" customWidth="1"/>
    <col min="11523" max="11548" width="13" style="1" customWidth="1"/>
    <col min="11549" max="11777" width="12.5703125" style="1"/>
    <col min="11778" max="11778" width="45.28515625" style="1" customWidth="1"/>
    <col min="11779" max="11804" width="13" style="1" customWidth="1"/>
    <col min="11805" max="12033" width="12.5703125" style="1"/>
    <col min="12034" max="12034" width="45.28515625" style="1" customWidth="1"/>
    <col min="12035" max="12060" width="13" style="1" customWidth="1"/>
    <col min="12061" max="12289" width="12.5703125" style="1"/>
    <col min="12290" max="12290" width="45.28515625" style="1" customWidth="1"/>
    <col min="12291" max="12316" width="13" style="1" customWidth="1"/>
    <col min="12317" max="12545" width="12.5703125" style="1"/>
    <col min="12546" max="12546" width="45.28515625" style="1" customWidth="1"/>
    <col min="12547" max="12572" width="13" style="1" customWidth="1"/>
    <col min="12573" max="12801" width="12.5703125" style="1"/>
    <col min="12802" max="12802" width="45.28515625" style="1" customWidth="1"/>
    <col min="12803" max="12828" width="13" style="1" customWidth="1"/>
    <col min="12829" max="13057" width="12.5703125" style="1"/>
    <col min="13058" max="13058" width="45.28515625" style="1" customWidth="1"/>
    <col min="13059" max="13084" width="13" style="1" customWidth="1"/>
    <col min="13085" max="13313" width="12.5703125" style="1"/>
    <col min="13314" max="13314" width="45.28515625" style="1" customWidth="1"/>
    <col min="13315" max="13340" width="13" style="1" customWidth="1"/>
    <col min="13341" max="13569" width="12.5703125" style="1"/>
    <col min="13570" max="13570" width="45.28515625" style="1" customWidth="1"/>
    <col min="13571" max="13596" width="13" style="1" customWidth="1"/>
    <col min="13597" max="13825" width="12.5703125" style="1"/>
    <col min="13826" max="13826" width="45.28515625" style="1" customWidth="1"/>
    <col min="13827" max="13852" width="13" style="1" customWidth="1"/>
    <col min="13853" max="14081" width="12.5703125" style="1"/>
    <col min="14082" max="14082" width="45.28515625" style="1" customWidth="1"/>
    <col min="14083" max="14108" width="13" style="1" customWidth="1"/>
    <col min="14109" max="14337" width="12.5703125" style="1"/>
    <col min="14338" max="14338" width="45.28515625" style="1" customWidth="1"/>
    <col min="14339" max="14364" width="13" style="1" customWidth="1"/>
    <col min="14365" max="14593" width="12.5703125" style="1"/>
    <col min="14594" max="14594" width="45.28515625" style="1" customWidth="1"/>
    <col min="14595" max="14620" width="13" style="1" customWidth="1"/>
    <col min="14621" max="14849" width="12.5703125" style="1"/>
    <col min="14850" max="14850" width="45.28515625" style="1" customWidth="1"/>
    <col min="14851" max="14876" width="13" style="1" customWidth="1"/>
    <col min="14877" max="15105" width="12.5703125" style="1"/>
    <col min="15106" max="15106" width="45.28515625" style="1" customWidth="1"/>
    <col min="15107" max="15132" width="13" style="1" customWidth="1"/>
    <col min="15133" max="15361" width="12.5703125" style="1"/>
    <col min="15362" max="15362" width="45.28515625" style="1" customWidth="1"/>
    <col min="15363" max="15388" width="13" style="1" customWidth="1"/>
    <col min="15389" max="15617" width="12.5703125" style="1"/>
    <col min="15618" max="15618" width="45.28515625" style="1" customWidth="1"/>
    <col min="15619" max="15644" width="13" style="1" customWidth="1"/>
    <col min="15645" max="15873" width="12.5703125" style="1"/>
    <col min="15874" max="15874" width="45.28515625" style="1" customWidth="1"/>
    <col min="15875" max="15900" width="13" style="1" customWidth="1"/>
    <col min="15901" max="16129" width="12.5703125" style="1"/>
    <col min="16130" max="16130" width="45.28515625" style="1" customWidth="1"/>
    <col min="16131" max="16156" width="13" style="1" customWidth="1"/>
    <col min="16157" max="16384" width="12.5703125" style="1"/>
  </cols>
  <sheetData>
    <row r="1" spans="2:30" x14ac:dyDescent="0.2">
      <c r="D1" s="50" t="s">
        <v>0</v>
      </c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</row>
    <row r="2" spans="2:30" x14ac:dyDescent="0.2">
      <c r="D2" s="50" t="s">
        <v>97</v>
      </c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</row>
    <row r="3" spans="2:30" ht="12.75" x14ac:dyDescent="0.2">
      <c r="D3" s="51" t="s">
        <v>88</v>
      </c>
      <c r="E3" s="51"/>
      <c r="F3" s="51"/>
      <c r="K3" s="41"/>
      <c r="L3" s="41"/>
    </row>
    <row r="4" spans="2:30" ht="12" thickBot="1" x14ac:dyDescent="0.25">
      <c r="D4" s="41"/>
    </row>
    <row r="5" spans="2:30" ht="12" thickBot="1" x14ac:dyDescent="0.25">
      <c r="B5" s="45" t="s">
        <v>19</v>
      </c>
      <c r="C5" s="45" t="s">
        <v>20</v>
      </c>
      <c r="D5" s="3" t="s">
        <v>1</v>
      </c>
      <c r="E5" s="47" t="s">
        <v>2</v>
      </c>
      <c r="F5" s="48"/>
      <c r="G5" s="49" t="s">
        <v>3</v>
      </c>
      <c r="H5" s="48"/>
      <c r="I5" s="49" t="s">
        <v>4</v>
      </c>
      <c r="J5" s="48"/>
      <c r="K5" s="49" t="s">
        <v>5</v>
      </c>
      <c r="L5" s="48"/>
      <c r="M5" s="49" t="s">
        <v>6</v>
      </c>
      <c r="N5" s="48"/>
      <c r="O5" s="49" t="s">
        <v>7</v>
      </c>
      <c r="P5" s="48"/>
      <c r="Q5" s="49" t="s">
        <v>8</v>
      </c>
      <c r="R5" s="48"/>
      <c r="S5" s="49" t="s">
        <v>9</v>
      </c>
      <c r="T5" s="48"/>
      <c r="U5" s="49" t="s">
        <v>10</v>
      </c>
      <c r="V5" s="48"/>
      <c r="W5" s="49" t="s">
        <v>11</v>
      </c>
      <c r="X5" s="48"/>
      <c r="Y5" s="49" t="s">
        <v>12</v>
      </c>
      <c r="Z5" s="48"/>
      <c r="AA5" s="49" t="s">
        <v>13</v>
      </c>
      <c r="AB5" s="48"/>
    </row>
    <row r="6" spans="2:30" ht="15.75" customHeight="1" thickBot="1" x14ac:dyDescent="0.25">
      <c r="B6" s="46"/>
      <c r="C6" s="46"/>
      <c r="D6" s="4"/>
      <c r="E6" s="5" t="s">
        <v>14</v>
      </c>
      <c r="F6" s="5" t="s">
        <v>15</v>
      </c>
      <c r="G6" s="6" t="s">
        <v>14</v>
      </c>
      <c r="H6" s="5" t="s">
        <v>15</v>
      </c>
      <c r="I6" s="6" t="s">
        <v>14</v>
      </c>
      <c r="J6" s="5" t="s">
        <v>15</v>
      </c>
      <c r="K6" s="6" t="s">
        <v>14</v>
      </c>
      <c r="L6" s="5" t="s">
        <v>15</v>
      </c>
      <c r="M6" s="6" t="s">
        <v>14</v>
      </c>
      <c r="N6" s="5" t="s">
        <v>15</v>
      </c>
      <c r="O6" s="6" t="s">
        <v>14</v>
      </c>
      <c r="P6" s="5" t="s">
        <v>15</v>
      </c>
      <c r="Q6" s="6" t="s">
        <v>14</v>
      </c>
      <c r="R6" s="5" t="s">
        <v>15</v>
      </c>
      <c r="S6" s="6" t="s">
        <v>14</v>
      </c>
      <c r="T6" s="5" t="s">
        <v>15</v>
      </c>
      <c r="U6" s="6" t="s">
        <v>14</v>
      </c>
      <c r="V6" s="5" t="s">
        <v>15</v>
      </c>
      <c r="W6" s="6" t="s">
        <v>14</v>
      </c>
      <c r="X6" s="5" t="s">
        <v>15</v>
      </c>
      <c r="Y6" s="6" t="s">
        <v>14</v>
      </c>
      <c r="Z6" s="5" t="s">
        <v>15</v>
      </c>
      <c r="AA6" s="6" t="s">
        <v>14</v>
      </c>
      <c r="AB6" s="5" t="s">
        <v>15</v>
      </c>
    </row>
    <row r="7" spans="2:30" ht="12" thickBot="1" x14ac:dyDescent="0.25">
      <c r="D7" s="7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</row>
    <row r="8" spans="2:30" ht="15" customHeight="1" x14ac:dyDescent="0.2">
      <c r="B8" s="15" t="s">
        <v>21</v>
      </c>
      <c r="C8" s="16" t="s">
        <v>75</v>
      </c>
      <c r="D8" s="17" t="s">
        <v>74</v>
      </c>
      <c r="E8" s="13">
        <v>296</v>
      </c>
      <c r="F8" s="9">
        <v>296</v>
      </c>
      <c r="G8" s="9">
        <v>311</v>
      </c>
      <c r="H8" s="9">
        <v>311</v>
      </c>
      <c r="I8" s="9">
        <v>379</v>
      </c>
      <c r="J8" s="9">
        <v>379</v>
      </c>
      <c r="K8" s="9">
        <v>332</v>
      </c>
      <c r="L8" s="9">
        <v>332</v>
      </c>
      <c r="M8" s="9">
        <v>418</v>
      </c>
      <c r="N8" s="9">
        <v>418</v>
      </c>
      <c r="O8" s="9">
        <v>435</v>
      </c>
      <c r="P8" s="9">
        <v>435</v>
      </c>
      <c r="Q8" s="9">
        <v>619</v>
      </c>
      <c r="R8" s="9">
        <v>619</v>
      </c>
      <c r="S8" s="9">
        <v>461</v>
      </c>
      <c r="T8" s="9">
        <v>461</v>
      </c>
      <c r="U8" s="9">
        <v>466</v>
      </c>
      <c r="V8" s="9">
        <v>466</v>
      </c>
      <c r="W8" s="9">
        <v>442</v>
      </c>
      <c r="X8" s="9">
        <v>442</v>
      </c>
      <c r="Y8" s="9">
        <v>370</v>
      </c>
      <c r="Z8" s="9">
        <v>370</v>
      </c>
      <c r="AA8" s="9">
        <v>320</v>
      </c>
      <c r="AB8" s="32">
        <v>319</v>
      </c>
      <c r="AC8" s="8"/>
      <c r="AD8" s="8"/>
    </row>
    <row r="9" spans="2:30" ht="15" customHeight="1" x14ac:dyDescent="0.2">
      <c r="B9" s="18" t="s">
        <v>22</v>
      </c>
      <c r="C9" s="19" t="s">
        <v>72</v>
      </c>
      <c r="D9" s="20" t="s">
        <v>73</v>
      </c>
      <c r="E9" s="14">
        <v>16</v>
      </c>
      <c r="F9" s="10">
        <v>16</v>
      </c>
      <c r="G9" s="10">
        <v>15</v>
      </c>
      <c r="H9" s="10">
        <v>15</v>
      </c>
      <c r="I9" s="10">
        <v>15</v>
      </c>
      <c r="J9" s="10">
        <v>15</v>
      </c>
      <c r="K9" s="10">
        <v>15</v>
      </c>
      <c r="L9" s="10">
        <v>15</v>
      </c>
      <c r="M9" s="10">
        <v>24</v>
      </c>
      <c r="N9" s="10">
        <v>24</v>
      </c>
      <c r="O9" s="10">
        <v>15</v>
      </c>
      <c r="P9" s="10">
        <v>15</v>
      </c>
      <c r="Q9" s="10">
        <v>28</v>
      </c>
      <c r="R9" s="10">
        <v>28</v>
      </c>
      <c r="S9" s="10">
        <v>8</v>
      </c>
      <c r="T9" s="10">
        <v>8</v>
      </c>
      <c r="U9" s="10">
        <v>16</v>
      </c>
      <c r="V9" s="10">
        <v>16</v>
      </c>
      <c r="W9" s="10">
        <v>14</v>
      </c>
      <c r="X9" s="10">
        <v>14</v>
      </c>
      <c r="Y9" s="10">
        <v>5</v>
      </c>
      <c r="Z9" s="10">
        <v>5</v>
      </c>
      <c r="AA9" s="10">
        <v>10</v>
      </c>
      <c r="AB9" s="33">
        <v>10</v>
      </c>
      <c r="AC9" s="8"/>
      <c r="AD9" s="8"/>
    </row>
    <row r="10" spans="2:30" ht="15" customHeight="1" x14ac:dyDescent="0.2">
      <c r="B10" s="18" t="s">
        <v>23</v>
      </c>
      <c r="C10" s="19" t="s">
        <v>71</v>
      </c>
      <c r="D10" s="20" t="s">
        <v>70</v>
      </c>
      <c r="E10" s="14">
        <v>5983</v>
      </c>
      <c r="F10" s="10">
        <v>5983</v>
      </c>
      <c r="G10" s="10">
        <v>6810</v>
      </c>
      <c r="H10" s="10">
        <v>6809</v>
      </c>
      <c r="I10" s="10">
        <v>6853</v>
      </c>
      <c r="J10" s="10">
        <v>6853</v>
      </c>
      <c r="K10" s="10">
        <v>5664</v>
      </c>
      <c r="L10" s="10">
        <v>5664</v>
      </c>
      <c r="M10" s="10">
        <v>8141</v>
      </c>
      <c r="N10" s="10">
        <v>8141</v>
      </c>
      <c r="O10" s="10">
        <v>8594</v>
      </c>
      <c r="P10" s="10">
        <v>8593</v>
      </c>
      <c r="Q10" s="10">
        <v>11148</v>
      </c>
      <c r="R10" s="10">
        <v>11147</v>
      </c>
      <c r="S10" s="10">
        <v>7060</v>
      </c>
      <c r="T10" s="10">
        <v>7057</v>
      </c>
      <c r="U10" s="10">
        <v>7468</v>
      </c>
      <c r="V10" s="10">
        <v>7468</v>
      </c>
      <c r="W10" s="10">
        <v>7675</v>
      </c>
      <c r="X10" s="10">
        <v>7670</v>
      </c>
      <c r="Y10" s="10">
        <v>6980</v>
      </c>
      <c r="Z10" s="10">
        <v>6977</v>
      </c>
      <c r="AA10" s="10">
        <v>5664</v>
      </c>
      <c r="AB10" s="33">
        <v>5663</v>
      </c>
      <c r="AC10" s="8"/>
      <c r="AD10" s="8"/>
    </row>
    <row r="11" spans="2:30" ht="25.5" customHeight="1" x14ac:dyDescent="0.2">
      <c r="B11" s="18" t="s">
        <v>24</v>
      </c>
      <c r="C11" s="29">
        <v>35</v>
      </c>
      <c r="D11" s="22" t="s">
        <v>76</v>
      </c>
      <c r="E11" s="14">
        <v>122</v>
      </c>
      <c r="F11" s="10">
        <v>122</v>
      </c>
      <c r="G11" s="10">
        <v>120</v>
      </c>
      <c r="H11" s="10">
        <v>120</v>
      </c>
      <c r="I11" s="10">
        <v>111</v>
      </c>
      <c r="J11" s="10">
        <v>111</v>
      </c>
      <c r="K11" s="10">
        <v>111</v>
      </c>
      <c r="L11" s="10">
        <v>111</v>
      </c>
      <c r="M11" s="10">
        <v>150</v>
      </c>
      <c r="N11" s="10">
        <v>150</v>
      </c>
      <c r="O11" s="10">
        <v>138</v>
      </c>
      <c r="P11" s="10">
        <v>138</v>
      </c>
      <c r="Q11" s="10">
        <v>183</v>
      </c>
      <c r="R11" s="10">
        <v>183</v>
      </c>
      <c r="S11" s="10">
        <v>150</v>
      </c>
      <c r="T11" s="10">
        <v>150</v>
      </c>
      <c r="U11" s="10">
        <v>140</v>
      </c>
      <c r="V11" s="10">
        <v>140</v>
      </c>
      <c r="W11" s="10">
        <v>143</v>
      </c>
      <c r="X11" s="10">
        <v>143</v>
      </c>
      <c r="Y11" s="10">
        <v>136</v>
      </c>
      <c r="Z11" s="10">
        <v>136</v>
      </c>
      <c r="AA11" s="10">
        <v>114</v>
      </c>
      <c r="AB11" s="33">
        <v>114</v>
      </c>
      <c r="AC11" s="8"/>
      <c r="AD11" s="8"/>
    </row>
    <row r="12" spans="2:30" ht="24" customHeight="1" x14ac:dyDescent="0.2">
      <c r="B12" s="18" t="s">
        <v>25</v>
      </c>
      <c r="C12" s="29" t="s">
        <v>68</v>
      </c>
      <c r="D12" s="22" t="s">
        <v>69</v>
      </c>
      <c r="E12" s="14">
        <v>29</v>
      </c>
      <c r="F12" s="10">
        <v>29</v>
      </c>
      <c r="G12" s="10">
        <v>24</v>
      </c>
      <c r="H12" s="10">
        <v>24</v>
      </c>
      <c r="I12" s="10">
        <v>38</v>
      </c>
      <c r="J12" s="10">
        <v>38</v>
      </c>
      <c r="K12" s="10">
        <v>31</v>
      </c>
      <c r="L12" s="10">
        <v>31</v>
      </c>
      <c r="M12" s="10">
        <v>48</v>
      </c>
      <c r="N12" s="10">
        <v>47</v>
      </c>
      <c r="O12" s="10">
        <v>38</v>
      </c>
      <c r="P12" s="10">
        <v>37</v>
      </c>
      <c r="Q12" s="10">
        <v>62</v>
      </c>
      <c r="R12" s="10">
        <v>61</v>
      </c>
      <c r="S12" s="10">
        <v>39</v>
      </c>
      <c r="T12" s="10">
        <v>39</v>
      </c>
      <c r="U12" s="10">
        <v>35</v>
      </c>
      <c r="V12" s="10">
        <v>35</v>
      </c>
      <c r="W12" s="10">
        <v>42</v>
      </c>
      <c r="X12" s="10">
        <v>42</v>
      </c>
      <c r="Y12" s="10">
        <v>33</v>
      </c>
      <c r="Z12" s="10">
        <v>33</v>
      </c>
      <c r="AA12" s="10">
        <v>25</v>
      </c>
      <c r="AB12" s="33">
        <v>25</v>
      </c>
      <c r="AC12" s="8"/>
      <c r="AD12" s="8"/>
    </row>
    <row r="13" spans="2:30" ht="15" customHeight="1" x14ac:dyDescent="0.2">
      <c r="B13" s="18" t="s">
        <v>26</v>
      </c>
      <c r="C13" s="21" t="s">
        <v>67</v>
      </c>
      <c r="D13" s="20" t="s">
        <v>16</v>
      </c>
      <c r="E13" s="14">
        <v>293</v>
      </c>
      <c r="F13" s="10">
        <v>284</v>
      </c>
      <c r="G13" s="10">
        <v>323</v>
      </c>
      <c r="H13" s="10">
        <v>314</v>
      </c>
      <c r="I13" s="10">
        <v>332</v>
      </c>
      <c r="J13" s="10">
        <v>324</v>
      </c>
      <c r="K13" s="10">
        <v>304</v>
      </c>
      <c r="L13" s="10">
        <v>296</v>
      </c>
      <c r="M13" s="10">
        <v>372</v>
      </c>
      <c r="N13" s="10">
        <v>368</v>
      </c>
      <c r="O13" s="10">
        <v>311</v>
      </c>
      <c r="P13" s="10">
        <v>307</v>
      </c>
      <c r="Q13" s="10">
        <v>483</v>
      </c>
      <c r="R13" s="10">
        <v>479</v>
      </c>
      <c r="S13" s="10">
        <v>337</v>
      </c>
      <c r="T13" s="10">
        <v>334</v>
      </c>
      <c r="U13" s="10">
        <v>326</v>
      </c>
      <c r="V13" s="10">
        <v>323</v>
      </c>
      <c r="W13" s="10">
        <v>330</v>
      </c>
      <c r="X13" s="10">
        <v>327</v>
      </c>
      <c r="Y13" s="10">
        <v>290</v>
      </c>
      <c r="Z13" s="10">
        <v>287</v>
      </c>
      <c r="AA13" s="10">
        <v>225</v>
      </c>
      <c r="AB13" s="33">
        <v>223</v>
      </c>
      <c r="AC13" s="8"/>
      <c r="AD13" s="8"/>
    </row>
    <row r="14" spans="2:30" ht="24" customHeight="1" x14ac:dyDescent="0.2">
      <c r="B14" s="18" t="s">
        <v>27</v>
      </c>
      <c r="C14" s="29" t="s">
        <v>65</v>
      </c>
      <c r="D14" s="22" t="s">
        <v>66</v>
      </c>
      <c r="E14" s="14">
        <v>2458</v>
      </c>
      <c r="F14" s="10">
        <v>2451</v>
      </c>
      <c r="G14" s="10">
        <v>2670</v>
      </c>
      <c r="H14" s="10">
        <v>2664</v>
      </c>
      <c r="I14" s="10">
        <v>2717</v>
      </c>
      <c r="J14" s="10">
        <v>2713</v>
      </c>
      <c r="K14" s="10">
        <v>2446</v>
      </c>
      <c r="L14" s="10">
        <v>2442</v>
      </c>
      <c r="M14" s="10">
        <v>2868</v>
      </c>
      <c r="N14" s="10">
        <v>2866</v>
      </c>
      <c r="O14" s="10">
        <v>3229</v>
      </c>
      <c r="P14" s="10">
        <v>3226</v>
      </c>
      <c r="Q14" s="10">
        <v>4026</v>
      </c>
      <c r="R14" s="10">
        <v>4023</v>
      </c>
      <c r="S14" s="10">
        <v>2964</v>
      </c>
      <c r="T14" s="10">
        <v>2958</v>
      </c>
      <c r="U14" s="10">
        <v>2904</v>
      </c>
      <c r="V14" s="10">
        <v>2900</v>
      </c>
      <c r="W14" s="10">
        <v>3040</v>
      </c>
      <c r="X14" s="10">
        <v>3039</v>
      </c>
      <c r="Y14" s="10">
        <v>2700</v>
      </c>
      <c r="Z14" s="10">
        <v>2699</v>
      </c>
      <c r="AA14" s="10">
        <v>2477</v>
      </c>
      <c r="AB14" s="33">
        <v>2476</v>
      </c>
      <c r="AC14" s="8"/>
      <c r="AD14" s="8"/>
    </row>
    <row r="15" spans="2:30" ht="15" customHeight="1" x14ac:dyDescent="0.2">
      <c r="B15" s="18" t="s">
        <v>28</v>
      </c>
      <c r="C15" s="21" t="s">
        <v>64</v>
      </c>
      <c r="D15" s="23" t="s">
        <v>63</v>
      </c>
      <c r="E15" s="14">
        <v>321</v>
      </c>
      <c r="F15" s="10">
        <v>321</v>
      </c>
      <c r="G15" s="10">
        <v>347</v>
      </c>
      <c r="H15" s="10">
        <v>347</v>
      </c>
      <c r="I15" s="10">
        <v>343</v>
      </c>
      <c r="J15" s="10">
        <v>343</v>
      </c>
      <c r="K15" s="10">
        <v>324</v>
      </c>
      <c r="L15" s="10">
        <v>324</v>
      </c>
      <c r="M15" s="10">
        <v>380</v>
      </c>
      <c r="N15" s="10">
        <v>380</v>
      </c>
      <c r="O15" s="10">
        <v>405</v>
      </c>
      <c r="P15" s="10">
        <v>405</v>
      </c>
      <c r="Q15" s="10">
        <v>505</v>
      </c>
      <c r="R15" s="10">
        <v>503</v>
      </c>
      <c r="S15" s="10">
        <v>378</v>
      </c>
      <c r="T15" s="10">
        <v>378</v>
      </c>
      <c r="U15" s="10">
        <v>373</v>
      </c>
      <c r="V15" s="10">
        <v>373</v>
      </c>
      <c r="W15" s="10">
        <v>352</v>
      </c>
      <c r="X15" s="10">
        <v>352</v>
      </c>
      <c r="Y15" s="10">
        <v>336</v>
      </c>
      <c r="Z15" s="10">
        <v>333</v>
      </c>
      <c r="AA15" s="10">
        <v>309</v>
      </c>
      <c r="AB15" s="33">
        <v>309</v>
      </c>
      <c r="AC15" s="8"/>
      <c r="AD15" s="10"/>
    </row>
    <row r="16" spans="2:30" ht="15" customHeight="1" x14ac:dyDescent="0.2">
      <c r="B16" s="18" t="s">
        <v>29</v>
      </c>
      <c r="C16" s="21" t="s">
        <v>61</v>
      </c>
      <c r="D16" s="20" t="s">
        <v>62</v>
      </c>
      <c r="E16" s="14">
        <v>620</v>
      </c>
      <c r="F16" s="10">
        <v>619</v>
      </c>
      <c r="G16" s="10">
        <v>677</v>
      </c>
      <c r="H16" s="10">
        <v>677</v>
      </c>
      <c r="I16" s="10">
        <v>621</v>
      </c>
      <c r="J16" s="10">
        <v>621</v>
      </c>
      <c r="K16" s="10">
        <v>611</v>
      </c>
      <c r="L16" s="10">
        <v>611</v>
      </c>
      <c r="M16" s="10">
        <v>810</v>
      </c>
      <c r="N16" s="10">
        <v>810</v>
      </c>
      <c r="O16" s="10">
        <v>980</v>
      </c>
      <c r="P16" s="10">
        <v>979</v>
      </c>
      <c r="Q16" s="10">
        <v>1216</v>
      </c>
      <c r="R16" s="10">
        <v>1216</v>
      </c>
      <c r="S16" s="10">
        <v>899</v>
      </c>
      <c r="T16" s="10">
        <v>899</v>
      </c>
      <c r="U16" s="10">
        <v>927</v>
      </c>
      <c r="V16" s="10">
        <v>926</v>
      </c>
      <c r="W16" s="10">
        <v>892</v>
      </c>
      <c r="X16" s="10">
        <v>892</v>
      </c>
      <c r="Y16" s="10">
        <v>805</v>
      </c>
      <c r="Z16" s="10">
        <v>805</v>
      </c>
      <c r="AA16" s="10">
        <v>781</v>
      </c>
      <c r="AB16" s="33">
        <v>781</v>
      </c>
      <c r="AC16" s="8"/>
      <c r="AD16" s="10"/>
    </row>
    <row r="17" spans="2:30" ht="15" customHeight="1" x14ac:dyDescent="0.2">
      <c r="B17" s="18" t="s">
        <v>30</v>
      </c>
      <c r="C17" s="21" t="s">
        <v>60</v>
      </c>
      <c r="D17" s="23" t="s">
        <v>17</v>
      </c>
      <c r="E17" s="14">
        <v>425</v>
      </c>
      <c r="F17" s="10">
        <v>425</v>
      </c>
      <c r="G17" s="10">
        <v>431</v>
      </c>
      <c r="H17" s="10">
        <v>431</v>
      </c>
      <c r="I17" s="10">
        <v>478</v>
      </c>
      <c r="J17" s="10">
        <v>478</v>
      </c>
      <c r="K17" s="10">
        <v>473</v>
      </c>
      <c r="L17" s="10">
        <v>473</v>
      </c>
      <c r="M17" s="10">
        <v>543</v>
      </c>
      <c r="N17" s="10">
        <v>543</v>
      </c>
      <c r="O17" s="10">
        <v>623</v>
      </c>
      <c r="P17" s="10">
        <v>623</v>
      </c>
      <c r="Q17" s="10">
        <v>930</v>
      </c>
      <c r="R17" s="10">
        <v>930</v>
      </c>
      <c r="S17" s="10">
        <v>703</v>
      </c>
      <c r="T17" s="10">
        <v>703</v>
      </c>
      <c r="U17" s="10">
        <v>703</v>
      </c>
      <c r="V17" s="10">
        <v>701</v>
      </c>
      <c r="W17" s="10">
        <v>831</v>
      </c>
      <c r="X17" s="10">
        <v>830</v>
      </c>
      <c r="Y17" s="10">
        <v>812</v>
      </c>
      <c r="Z17" s="10">
        <v>812</v>
      </c>
      <c r="AA17" s="10">
        <v>870</v>
      </c>
      <c r="AB17" s="33">
        <v>870</v>
      </c>
      <c r="AC17" s="8"/>
      <c r="AD17" s="10"/>
    </row>
    <row r="18" spans="2:30" ht="15" customHeight="1" x14ac:dyDescent="0.2">
      <c r="B18" s="18" t="s">
        <v>31</v>
      </c>
      <c r="C18" s="21" t="s">
        <v>58</v>
      </c>
      <c r="D18" s="20" t="s">
        <v>59</v>
      </c>
      <c r="E18" s="14">
        <v>946</v>
      </c>
      <c r="F18" s="10">
        <v>946</v>
      </c>
      <c r="G18" s="10">
        <v>953</v>
      </c>
      <c r="H18" s="10">
        <v>952</v>
      </c>
      <c r="I18" s="10">
        <v>935</v>
      </c>
      <c r="J18" s="10">
        <v>934</v>
      </c>
      <c r="K18" s="10">
        <v>838</v>
      </c>
      <c r="L18" s="10">
        <v>837</v>
      </c>
      <c r="M18" s="10">
        <v>1108</v>
      </c>
      <c r="N18" s="10">
        <v>1108</v>
      </c>
      <c r="O18" s="10">
        <v>1332</v>
      </c>
      <c r="P18" s="10">
        <v>1332</v>
      </c>
      <c r="Q18" s="10">
        <v>1716</v>
      </c>
      <c r="R18" s="10">
        <v>1716</v>
      </c>
      <c r="S18" s="10">
        <v>1273</v>
      </c>
      <c r="T18" s="10">
        <v>1271</v>
      </c>
      <c r="U18" s="10">
        <v>1187</v>
      </c>
      <c r="V18" s="10">
        <v>1185</v>
      </c>
      <c r="W18" s="10">
        <v>1204</v>
      </c>
      <c r="X18" s="10">
        <v>1202</v>
      </c>
      <c r="Y18" s="10">
        <v>1108</v>
      </c>
      <c r="Z18" s="10">
        <v>1107</v>
      </c>
      <c r="AA18" s="10">
        <v>1051</v>
      </c>
      <c r="AB18" s="33">
        <v>1051</v>
      </c>
      <c r="AC18" s="8"/>
      <c r="AD18" s="10"/>
    </row>
    <row r="19" spans="2:30" ht="15" customHeight="1" x14ac:dyDescent="0.2">
      <c r="B19" s="18" t="s">
        <v>32</v>
      </c>
      <c r="C19" s="21">
        <v>68</v>
      </c>
      <c r="D19" s="20" t="s">
        <v>57</v>
      </c>
      <c r="E19" s="14">
        <v>138</v>
      </c>
      <c r="F19" s="10">
        <v>137</v>
      </c>
      <c r="G19" s="10">
        <v>131</v>
      </c>
      <c r="H19" s="10">
        <v>128</v>
      </c>
      <c r="I19" s="10">
        <v>136</v>
      </c>
      <c r="J19" s="10">
        <v>135</v>
      </c>
      <c r="K19" s="10">
        <v>105</v>
      </c>
      <c r="L19" s="10">
        <v>105</v>
      </c>
      <c r="M19" s="10">
        <v>146</v>
      </c>
      <c r="N19" s="10">
        <v>146</v>
      </c>
      <c r="O19" s="10">
        <v>190</v>
      </c>
      <c r="P19" s="10">
        <v>190</v>
      </c>
      <c r="Q19" s="10">
        <v>258</v>
      </c>
      <c r="R19" s="10">
        <v>258</v>
      </c>
      <c r="S19" s="10">
        <v>189</v>
      </c>
      <c r="T19" s="10">
        <v>189</v>
      </c>
      <c r="U19" s="10">
        <v>190</v>
      </c>
      <c r="V19" s="10">
        <v>190</v>
      </c>
      <c r="W19" s="10">
        <v>193</v>
      </c>
      <c r="X19" s="10">
        <v>192</v>
      </c>
      <c r="Y19" s="10">
        <v>177</v>
      </c>
      <c r="Z19" s="10">
        <v>177</v>
      </c>
      <c r="AA19" s="10">
        <v>136</v>
      </c>
      <c r="AB19" s="33">
        <v>136</v>
      </c>
      <c r="AC19" s="8"/>
      <c r="AD19" s="10"/>
    </row>
    <row r="20" spans="2:30" ht="15" customHeight="1" x14ac:dyDescent="0.2">
      <c r="B20" s="18" t="s">
        <v>33</v>
      </c>
      <c r="C20" s="21" t="s">
        <v>56</v>
      </c>
      <c r="D20" s="20" t="s">
        <v>55</v>
      </c>
      <c r="E20" s="14">
        <v>454</v>
      </c>
      <c r="F20" s="10">
        <v>453</v>
      </c>
      <c r="G20" s="10">
        <v>464</v>
      </c>
      <c r="H20" s="10">
        <v>461</v>
      </c>
      <c r="I20" s="10">
        <v>462</v>
      </c>
      <c r="J20" s="10">
        <v>462</v>
      </c>
      <c r="K20" s="10">
        <v>432</v>
      </c>
      <c r="L20" s="10">
        <v>432</v>
      </c>
      <c r="M20" s="10">
        <v>517</v>
      </c>
      <c r="N20" s="10">
        <v>517</v>
      </c>
      <c r="O20" s="10">
        <v>562</v>
      </c>
      <c r="P20" s="10">
        <v>561</v>
      </c>
      <c r="Q20" s="10">
        <v>735</v>
      </c>
      <c r="R20" s="10">
        <v>733</v>
      </c>
      <c r="S20" s="10">
        <v>567</v>
      </c>
      <c r="T20" s="10">
        <v>564</v>
      </c>
      <c r="U20" s="10">
        <v>526</v>
      </c>
      <c r="V20" s="10">
        <v>524</v>
      </c>
      <c r="W20" s="10">
        <v>525</v>
      </c>
      <c r="X20" s="10">
        <v>522</v>
      </c>
      <c r="Y20" s="10">
        <v>459</v>
      </c>
      <c r="Z20" s="10">
        <v>455</v>
      </c>
      <c r="AA20" s="10">
        <v>451</v>
      </c>
      <c r="AB20" s="33">
        <v>448</v>
      </c>
      <c r="AC20" s="8"/>
      <c r="AD20" s="10"/>
    </row>
    <row r="21" spans="2:30" ht="15" customHeight="1" x14ac:dyDescent="0.2">
      <c r="B21" s="18" t="s">
        <v>34</v>
      </c>
      <c r="C21" s="21" t="s">
        <v>53</v>
      </c>
      <c r="D21" s="23" t="s">
        <v>54</v>
      </c>
      <c r="E21" s="14">
        <v>1655</v>
      </c>
      <c r="F21" s="10">
        <v>1652</v>
      </c>
      <c r="G21" s="10">
        <v>1521</v>
      </c>
      <c r="H21" s="10">
        <v>1521</v>
      </c>
      <c r="I21" s="10">
        <v>1628</v>
      </c>
      <c r="J21" s="10">
        <v>1628</v>
      </c>
      <c r="K21" s="10">
        <v>1593</v>
      </c>
      <c r="L21" s="10">
        <v>1593</v>
      </c>
      <c r="M21" s="10">
        <v>1873</v>
      </c>
      <c r="N21" s="10">
        <v>1872</v>
      </c>
      <c r="O21" s="10">
        <v>2055</v>
      </c>
      <c r="P21" s="10">
        <v>2053</v>
      </c>
      <c r="Q21" s="10">
        <v>2580</v>
      </c>
      <c r="R21" s="10">
        <v>2580</v>
      </c>
      <c r="S21" s="10">
        <v>1986</v>
      </c>
      <c r="T21" s="10">
        <v>1985</v>
      </c>
      <c r="U21" s="10">
        <v>1911</v>
      </c>
      <c r="V21" s="10">
        <v>1910</v>
      </c>
      <c r="W21" s="10">
        <v>1952</v>
      </c>
      <c r="X21" s="10">
        <v>1950</v>
      </c>
      <c r="Y21" s="10">
        <v>1770</v>
      </c>
      <c r="Z21" s="10">
        <v>1768</v>
      </c>
      <c r="AA21" s="10">
        <v>1664</v>
      </c>
      <c r="AB21" s="33">
        <v>1662</v>
      </c>
      <c r="AC21" s="8"/>
      <c r="AD21" s="10"/>
    </row>
    <row r="22" spans="2:30" ht="23.25" customHeight="1" x14ac:dyDescent="0.2">
      <c r="B22" s="18" t="s">
        <v>35</v>
      </c>
      <c r="C22" s="29">
        <v>84</v>
      </c>
      <c r="D22" s="22" t="s">
        <v>52</v>
      </c>
      <c r="E22" s="14">
        <v>7</v>
      </c>
      <c r="F22" s="10">
        <v>7</v>
      </c>
      <c r="G22" s="10">
        <v>9</v>
      </c>
      <c r="H22" s="10">
        <v>9</v>
      </c>
      <c r="I22" s="10">
        <v>8</v>
      </c>
      <c r="J22" s="10">
        <v>8</v>
      </c>
      <c r="K22" s="10">
        <v>8</v>
      </c>
      <c r="L22" s="10">
        <v>8</v>
      </c>
      <c r="M22" s="10">
        <v>8</v>
      </c>
      <c r="N22" s="10">
        <v>8</v>
      </c>
      <c r="O22" s="10">
        <v>12</v>
      </c>
      <c r="P22" s="10">
        <v>12</v>
      </c>
      <c r="Q22" s="10">
        <v>10</v>
      </c>
      <c r="R22" s="10">
        <v>10</v>
      </c>
      <c r="S22" s="10">
        <v>6</v>
      </c>
      <c r="T22" s="10">
        <v>6</v>
      </c>
      <c r="U22" s="10">
        <v>6</v>
      </c>
      <c r="V22" s="10">
        <v>6</v>
      </c>
      <c r="W22" s="10">
        <v>7</v>
      </c>
      <c r="X22" s="10">
        <v>7</v>
      </c>
      <c r="Y22" s="10">
        <v>7</v>
      </c>
      <c r="Z22" s="10">
        <v>7</v>
      </c>
      <c r="AA22" s="10">
        <v>9</v>
      </c>
      <c r="AB22" s="33">
        <v>9</v>
      </c>
      <c r="AC22" s="8"/>
      <c r="AD22" s="10"/>
    </row>
    <row r="23" spans="2:30" ht="15" customHeight="1" x14ac:dyDescent="0.2">
      <c r="B23" s="18" t="s">
        <v>36</v>
      </c>
      <c r="C23" s="21">
        <v>85</v>
      </c>
      <c r="D23" s="20" t="s">
        <v>51</v>
      </c>
      <c r="E23" s="14">
        <v>411</v>
      </c>
      <c r="F23" s="10">
        <v>408</v>
      </c>
      <c r="G23" s="10">
        <v>471</v>
      </c>
      <c r="H23" s="10">
        <v>471</v>
      </c>
      <c r="I23" s="10">
        <v>528</v>
      </c>
      <c r="J23" s="10">
        <v>527</v>
      </c>
      <c r="K23" s="10">
        <v>477</v>
      </c>
      <c r="L23" s="10">
        <v>476</v>
      </c>
      <c r="M23" s="10">
        <v>599</v>
      </c>
      <c r="N23" s="10">
        <v>599</v>
      </c>
      <c r="O23" s="10">
        <v>618</v>
      </c>
      <c r="P23" s="10">
        <v>618</v>
      </c>
      <c r="Q23" s="10">
        <v>690</v>
      </c>
      <c r="R23" s="10">
        <v>690</v>
      </c>
      <c r="S23" s="10">
        <v>567</v>
      </c>
      <c r="T23" s="10">
        <v>567</v>
      </c>
      <c r="U23" s="10">
        <v>646</v>
      </c>
      <c r="V23" s="10">
        <v>646</v>
      </c>
      <c r="W23" s="10">
        <v>660</v>
      </c>
      <c r="X23" s="10">
        <v>660</v>
      </c>
      <c r="Y23" s="10">
        <v>545</v>
      </c>
      <c r="Z23" s="10">
        <v>544</v>
      </c>
      <c r="AA23" s="10">
        <v>374</v>
      </c>
      <c r="AB23" s="33">
        <v>372</v>
      </c>
      <c r="AC23" s="8"/>
      <c r="AD23" s="10"/>
    </row>
    <row r="24" spans="2:30" ht="26.25" customHeight="1" x14ac:dyDescent="0.2">
      <c r="B24" s="18" t="s">
        <v>37</v>
      </c>
      <c r="C24" s="21" t="s">
        <v>50</v>
      </c>
      <c r="D24" s="22" t="s">
        <v>49</v>
      </c>
      <c r="E24" s="14">
        <v>314</v>
      </c>
      <c r="F24" s="10">
        <v>313</v>
      </c>
      <c r="G24" s="10">
        <v>321</v>
      </c>
      <c r="H24" s="10">
        <v>321</v>
      </c>
      <c r="I24" s="10">
        <v>324</v>
      </c>
      <c r="J24" s="10">
        <v>324</v>
      </c>
      <c r="K24" s="10">
        <v>305</v>
      </c>
      <c r="L24" s="10">
        <v>304</v>
      </c>
      <c r="M24" s="10">
        <v>345</v>
      </c>
      <c r="N24" s="10">
        <v>345</v>
      </c>
      <c r="O24" s="10">
        <v>361</v>
      </c>
      <c r="P24" s="10">
        <v>361</v>
      </c>
      <c r="Q24" s="10">
        <v>444</v>
      </c>
      <c r="R24" s="10">
        <v>441</v>
      </c>
      <c r="S24" s="10">
        <v>371</v>
      </c>
      <c r="T24" s="10">
        <v>368</v>
      </c>
      <c r="U24" s="10">
        <v>392</v>
      </c>
      <c r="V24" s="10">
        <v>388</v>
      </c>
      <c r="W24" s="10">
        <v>392</v>
      </c>
      <c r="X24" s="10">
        <v>391</v>
      </c>
      <c r="Y24" s="10">
        <v>375</v>
      </c>
      <c r="Z24" s="10">
        <v>375</v>
      </c>
      <c r="AA24" s="10">
        <v>346</v>
      </c>
      <c r="AB24" s="33">
        <v>346</v>
      </c>
      <c r="AC24" s="8"/>
      <c r="AD24" s="8"/>
    </row>
    <row r="25" spans="2:30" ht="15" customHeight="1" x14ac:dyDescent="0.2">
      <c r="B25" s="18" t="s">
        <v>38</v>
      </c>
      <c r="C25" s="21" t="s">
        <v>47</v>
      </c>
      <c r="D25" s="20" t="s">
        <v>48</v>
      </c>
      <c r="E25" s="14">
        <v>48</v>
      </c>
      <c r="F25" s="10">
        <v>48</v>
      </c>
      <c r="G25" s="10">
        <v>40</v>
      </c>
      <c r="H25" s="10">
        <v>40</v>
      </c>
      <c r="I25" s="10">
        <v>44</v>
      </c>
      <c r="J25" s="10">
        <v>44</v>
      </c>
      <c r="K25" s="10">
        <v>54</v>
      </c>
      <c r="L25" s="10">
        <v>54</v>
      </c>
      <c r="M25" s="10">
        <v>72</v>
      </c>
      <c r="N25" s="10">
        <v>72</v>
      </c>
      <c r="O25" s="10">
        <v>73</v>
      </c>
      <c r="P25" s="10">
        <v>73</v>
      </c>
      <c r="Q25" s="10">
        <v>78</v>
      </c>
      <c r="R25" s="10">
        <v>78</v>
      </c>
      <c r="S25" s="10">
        <v>67</v>
      </c>
      <c r="T25" s="10">
        <v>67</v>
      </c>
      <c r="U25" s="10">
        <v>59</v>
      </c>
      <c r="V25" s="10">
        <v>59</v>
      </c>
      <c r="W25" s="10">
        <v>63</v>
      </c>
      <c r="X25" s="10">
        <v>63</v>
      </c>
      <c r="Y25" s="10">
        <v>47</v>
      </c>
      <c r="Z25" s="10">
        <v>47</v>
      </c>
      <c r="AA25" s="10">
        <v>49</v>
      </c>
      <c r="AB25" s="33">
        <v>49</v>
      </c>
      <c r="AC25" s="8"/>
      <c r="AD25" s="8"/>
    </row>
    <row r="26" spans="2:30" ht="15" customHeight="1" x14ac:dyDescent="0.2">
      <c r="B26" s="18" t="s">
        <v>39</v>
      </c>
      <c r="C26" s="21" t="s">
        <v>45</v>
      </c>
      <c r="D26" s="20" t="s">
        <v>46</v>
      </c>
      <c r="E26" s="14">
        <v>196</v>
      </c>
      <c r="F26" s="10">
        <v>195</v>
      </c>
      <c r="G26" s="10">
        <v>241</v>
      </c>
      <c r="H26" s="10">
        <v>240</v>
      </c>
      <c r="I26" s="10">
        <v>224</v>
      </c>
      <c r="J26" s="10">
        <v>224</v>
      </c>
      <c r="K26" s="10">
        <v>249</v>
      </c>
      <c r="L26" s="10">
        <v>249</v>
      </c>
      <c r="M26" s="10">
        <v>279</v>
      </c>
      <c r="N26" s="10">
        <v>278</v>
      </c>
      <c r="O26" s="10">
        <v>249</v>
      </c>
      <c r="P26" s="10">
        <v>248</v>
      </c>
      <c r="Q26" s="10">
        <v>275</v>
      </c>
      <c r="R26" s="10">
        <v>275</v>
      </c>
      <c r="S26" s="10">
        <v>257</v>
      </c>
      <c r="T26" s="10">
        <v>257</v>
      </c>
      <c r="U26" s="10">
        <v>290</v>
      </c>
      <c r="V26" s="10">
        <v>290</v>
      </c>
      <c r="W26" s="10">
        <v>259</v>
      </c>
      <c r="X26" s="10">
        <v>258</v>
      </c>
      <c r="Y26" s="10">
        <v>255</v>
      </c>
      <c r="Z26" s="10">
        <v>255</v>
      </c>
      <c r="AA26" s="10">
        <v>218</v>
      </c>
      <c r="AB26" s="33">
        <v>217</v>
      </c>
      <c r="AC26" s="8"/>
      <c r="AD26" s="8"/>
    </row>
    <row r="27" spans="2:30" ht="39.75" customHeight="1" x14ac:dyDescent="0.2">
      <c r="B27" s="18" t="s">
        <v>40</v>
      </c>
      <c r="C27" s="29" t="s">
        <v>43</v>
      </c>
      <c r="D27" s="22" t="s">
        <v>44</v>
      </c>
      <c r="E27" s="14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33"/>
      <c r="AC27" s="8"/>
      <c r="AD27" s="8"/>
    </row>
    <row r="28" spans="2:30" ht="15" customHeight="1" x14ac:dyDescent="0.2">
      <c r="B28" s="18" t="s">
        <v>41</v>
      </c>
      <c r="C28" s="21">
        <v>99</v>
      </c>
      <c r="D28" s="20" t="s">
        <v>42</v>
      </c>
      <c r="E28" s="14">
        <v>0</v>
      </c>
      <c r="F28" s="10">
        <v>0</v>
      </c>
      <c r="G28" s="10">
        <v>0</v>
      </c>
      <c r="H28" s="10">
        <v>0</v>
      </c>
      <c r="I28" s="10">
        <v>1</v>
      </c>
      <c r="J28" s="10">
        <v>1</v>
      </c>
      <c r="K28" s="10">
        <v>3</v>
      </c>
      <c r="L28" s="10">
        <v>3</v>
      </c>
      <c r="M28" s="10">
        <v>1</v>
      </c>
      <c r="N28" s="10">
        <v>1</v>
      </c>
      <c r="O28" s="10">
        <v>2</v>
      </c>
      <c r="P28" s="10">
        <v>2</v>
      </c>
      <c r="Q28" s="10">
        <v>1</v>
      </c>
      <c r="R28" s="10">
        <v>1</v>
      </c>
      <c r="S28" s="10">
        <v>0</v>
      </c>
      <c r="T28" s="10">
        <v>0</v>
      </c>
      <c r="U28" s="10">
        <v>0</v>
      </c>
      <c r="V28" s="10">
        <v>0</v>
      </c>
      <c r="W28" s="10">
        <v>3</v>
      </c>
      <c r="X28" s="10">
        <v>3</v>
      </c>
      <c r="Y28" s="10">
        <v>2</v>
      </c>
      <c r="Z28" s="10">
        <v>1</v>
      </c>
      <c r="AA28" s="10">
        <v>2</v>
      </c>
      <c r="AB28" s="33">
        <v>1</v>
      </c>
      <c r="AC28" s="8"/>
      <c r="AD28" s="8"/>
    </row>
    <row r="29" spans="2:30" ht="15" customHeight="1" x14ac:dyDescent="0.2">
      <c r="B29" s="24"/>
      <c r="C29" s="25"/>
      <c r="D29" s="27" t="s">
        <v>18</v>
      </c>
      <c r="E29" s="26">
        <f t="shared" ref="E29:AB29" si="0">SUM(E8:E28)</f>
        <v>14732</v>
      </c>
      <c r="F29" s="26">
        <f t="shared" si="0"/>
        <v>14705</v>
      </c>
      <c r="G29" s="26">
        <f t="shared" si="0"/>
        <v>15879</v>
      </c>
      <c r="H29" s="26">
        <f t="shared" si="0"/>
        <v>15855</v>
      </c>
      <c r="I29" s="26">
        <f t="shared" si="0"/>
        <v>16177</v>
      </c>
      <c r="J29" s="26">
        <f t="shared" si="0"/>
        <v>16162</v>
      </c>
      <c r="K29" s="26">
        <f t="shared" si="0"/>
        <v>14375</v>
      </c>
      <c r="L29" s="26">
        <f t="shared" si="0"/>
        <v>14360</v>
      </c>
      <c r="M29" s="26">
        <f t="shared" si="0"/>
        <v>18702</v>
      </c>
      <c r="N29" s="26">
        <f t="shared" si="0"/>
        <v>18693</v>
      </c>
      <c r="O29" s="26">
        <f t="shared" si="0"/>
        <v>20222</v>
      </c>
      <c r="P29" s="26">
        <f t="shared" si="0"/>
        <v>20208</v>
      </c>
      <c r="Q29" s="26">
        <f t="shared" si="0"/>
        <v>25987</v>
      </c>
      <c r="R29" s="26">
        <f t="shared" si="0"/>
        <v>25971</v>
      </c>
      <c r="S29" s="26">
        <f t="shared" si="0"/>
        <v>18282</v>
      </c>
      <c r="T29" s="26">
        <f t="shared" si="0"/>
        <v>18261</v>
      </c>
      <c r="U29" s="26">
        <f t="shared" si="0"/>
        <v>18565</v>
      </c>
      <c r="V29" s="26">
        <f t="shared" si="0"/>
        <v>18546</v>
      </c>
      <c r="W29" s="26">
        <f t="shared" si="0"/>
        <v>19019</v>
      </c>
      <c r="X29" s="26">
        <f t="shared" si="0"/>
        <v>18999</v>
      </c>
      <c r="Y29" s="26">
        <f t="shared" si="0"/>
        <v>17212</v>
      </c>
      <c r="Z29" s="26">
        <f t="shared" si="0"/>
        <v>17193</v>
      </c>
      <c r="AA29" s="26">
        <f t="shared" si="0"/>
        <v>15095</v>
      </c>
      <c r="AB29" s="34">
        <f t="shared" si="0"/>
        <v>15081</v>
      </c>
      <c r="AC29" s="10"/>
      <c r="AD29" s="10"/>
    </row>
    <row r="30" spans="2:30" x14ac:dyDescent="0.2">
      <c r="B30" s="8"/>
      <c r="C30" s="8"/>
      <c r="D30" s="38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</row>
    <row r="31" spans="2:30" x14ac:dyDescent="0.2">
      <c r="B31" s="8"/>
      <c r="C31" s="8"/>
      <c r="D31" s="35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</row>
    <row r="32" spans="2:30" ht="12" x14ac:dyDescent="0.2">
      <c r="C32" s="28"/>
      <c r="D32" s="28"/>
      <c r="F32" s="31"/>
    </row>
    <row r="33" spans="3:16" x14ac:dyDescent="0.2">
      <c r="D33" s="11"/>
    </row>
    <row r="34" spans="3:16" ht="12" x14ac:dyDescent="0.2">
      <c r="C34" s="30"/>
      <c r="D34" s="11"/>
    </row>
    <row r="35" spans="3:16" x14ac:dyDescent="0.2">
      <c r="D35" s="39"/>
    </row>
    <row r="36" spans="3:16" x14ac:dyDescent="0.2">
      <c r="D36" s="40"/>
    </row>
    <row r="37" spans="3:16" x14ac:dyDescent="0.2">
      <c r="D37" s="40"/>
    </row>
    <row r="38" spans="3:16" x14ac:dyDescent="0.2">
      <c r="D38" s="11"/>
    </row>
    <row r="39" spans="3:16" x14ac:dyDescent="0.2">
      <c r="D39" s="11"/>
    </row>
    <row r="40" spans="3:16" x14ac:dyDescent="0.2">
      <c r="D40" s="11"/>
    </row>
    <row r="41" spans="3:16" x14ac:dyDescent="0.2">
      <c r="D41" s="11"/>
    </row>
    <row r="42" spans="3:16" x14ac:dyDescent="0.2">
      <c r="D42" s="11"/>
    </row>
    <row r="43" spans="3:16" x14ac:dyDescent="0.2"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</row>
    <row r="44" spans="3:16" x14ac:dyDescent="0.2"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</row>
    <row r="46" spans="3:16" x14ac:dyDescent="0.2">
      <c r="E46" s="12"/>
      <c r="G46" s="12"/>
      <c r="K46" s="12"/>
    </row>
    <row r="47" spans="3:16" x14ac:dyDescent="0.2">
      <c r="E47" s="12"/>
      <c r="G47" s="12"/>
    </row>
  </sheetData>
  <mergeCells count="17">
    <mergeCell ref="W5:X5"/>
    <mergeCell ref="Y5:Z5"/>
    <mergeCell ref="D1:AB1"/>
    <mergeCell ref="D2:AB2"/>
    <mergeCell ref="D3:F3"/>
    <mergeCell ref="K5:L5"/>
    <mergeCell ref="M5:N5"/>
    <mergeCell ref="AA5:AB5"/>
    <mergeCell ref="O5:P5"/>
    <mergeCell ref="Q5:R5"/>
    <mergeCell ref="S5:T5"/>
    <mergeCell ref="U5:V5"/>
    <mergeCell ref="B5:B6"/>
    <mergeCell ref="C5:C6"/>
    <mergeCell ref="E5:F5"/>
    <mergeCell ref="G5:H5"/>
    <mergeCell ref="I5:J5"/>
  </mergeCells>
  <pageMargins left="0" right="0" top="0.15748031496062992" bottom="0.15748031496062992" header="0.31496062992125984" footer="0.31496062992125984"/>
  <pageSetup scale="7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D47"/>
  <sheetViews>
    <sheetView topLeftCell="B1" zoomScale="90" zoomScaleNormal="90" workbookViewId="0">
      <selection activeCell="C2" sqref="C2"/>
    </sheetView>
  </sheetViews>
  <sheetFormatPr baseColWidth="10" defaultColWidth="12.5703125" defaultRowHeight="11.25" x14ac:dyDescent="0.2"/>
  <cols>
    <col min="1" max="1" width="1" style="1" customWidth="1"/>
    <col min="2" max="2" width="6.28515625" style="1" customWidth="1"/>
    <col min="3" max="3" width="6.5703125" style="1" customWidth="1"/>
    <col min="4" max="4" width="45.28515625" style="1" customWidth="1"/>
    <col min="5" max="10" width="11.28515625" style="1" customWidth="1"/>
    <col min="11" max="28" width="12.7109375" style="1" customWidth="1"/>
    <col min="29" max="257" width="12.5703125" style="1"/>
    <col min="258" max="258" width="45.28515625" style="1" customWidth="1"/>
    <col min="259" max="284" width="13" style="1" customWidth="1"/>
    <col min="285" max="513" width="12.5703125" style="1"/>
    <col min="514" max="514" width="45.28515625" style="1" customWidth="1"/>
    <col min="515" max="540" width="13" style="1" customWidth="1"/>
    <col min="541" max="769" width="12.5703125" style="1"/>
    <col min="770" max="770" width="45.28515625" style="1" customWidth="1"/>
    <col min="771" max="796" width="13" style="1" customWidth="1"/>
    <col min="797" max="1025" width="12.5703125" style="1"/>
    <col min="1026" max="1026" width="45.28515625" style="1" customWidth="1"/>
    <col min="1027" max="1052" width="13" style="1" customWidth="1"/>
    <col min="1053" max="1281" width="12.5703125" style="1"/>
    <col min="1282" max="1282" width="45.28515625" style="1" customWidth="1"/>
    <col min="1283" max="1308" width="13" style="1" customWidth="1"/>
    <col min="1309" max="1537" width="12.5703125" style="1"/>
    <col min="1538" max="1538" width="45.28515625" style="1" customWidth="1"/>
    <col min="1539" max="1564" width="13" style="1" customWidth="1"/>
    <col min="1565" max="1793" width="12.5703125" style="1"/>
    <col min="1794" max="1794" width="45.28515625" style="1" customWidth="1"/>
    <col min="1795" max="1820" width="13" style="1" customWidth="1"/>
    <col min="1821" max="2049" width="12.5703125" style="1"/>
    <col min="2050" max="2050" width="45.28515625" style="1" customWidth="1"/>
    <col min="2051" max="2076" width="13" style="1" customWidth="1"/>
    <col min="2077" max="2305" width="12.5703125" style="1"/>
    <col min="2306" max="2306" width="45.28515625" style="1" customWidth="1"/>
    <col min="2307" max="2332" width="13" style="1" customWidth="1"/>
    <col min="2333" max="2561" width="12.5703125" style="1"/>
    <col min="2562" max="2562" width="45.28515625" style="1" customWidth="1"/>
    <col min="2563" max="2588" width="13" style="1" customWidth="1"/>
    <col min="2589" max="2817" width="12.5703125" style="1"/>
    <col min="2818" max="2818" width="45.28515625" style="1" customWidth="1"/>
    <col min="2819" max="2844" width="13" style="1" customWidth="1"/>
    <col min="2845" max="3073" width="12.5703125" style="1"/>
    <col min="3074" max="3074" width="45.28515625" style="1" customWidth="1"/>
    <col min="3075" max="3100" width="13" style="1" customWidth="1"/>
    <col min="3101" max="3329" width="12.5703125" style="1"/>
    <col min="3330" max="3330" width="45.28515625" style="1" customWidth="1"/>
    <col min="3331" max="3356" width="13" style="1" customWidth="1"/>
    <col min="3357" max="3585" width="12.5703125" style="1"/>
    <col min="3586" max="3586" width="45.28515625" style="1" customWidth="1"/>
    <col min="3587" max="3612" width="13" style="1" customWidth="1"/>
    <col min="3613" max="3841" width="12.5703125" style="1"/>
    <col min="3842" max="3842" width="45.28515625" style="1" customWidth="1"/>
    <col min="3843" max="3868" width="13" style="1" customWidth="1"/>
    <col min="3869" max="4097" width="12.5703125" style="1"/>
    <col min="4098" max="4098" width="45.28515625" style="1" customWidth="1"/>
    <col min="4099" max="4124" width="13" style="1" customWidth="1"/>
    <col min="4125" max="4353" width="12.5703125" style="1"/>
    <col min="4354" max="4354" width="45.28515625" style="1" customWidth="1"/>
    <col min="4355" max="4380" width="13" style="1" customWidth="1"/>
    <col min="4381" max="4609" width="12.5703125" style="1"/>
    <col min="4610" max="4610" width="45.28515625" style="1" customWidth="1"/>
    <col min="4611" max="4636" width="13" style="1" customWidth="1"/>
    <col min="4637" max="4865" width="12.5703125" style="1"/>
    <col min="4866" max="4866" width="45.28515625" style="1" customWidth="1"/>
    <col min="4867" max="4892" width="13" style="1" customWidth="1"/>
    <col min="4893" max="5121" width="12.5703125" style="1"/>
    <col min="5122" max="5122" width="45.28515625" style="1" customWidth="1"/>
    <col min="5123" max="5148" width="13" style="1" customWidth="1"/>
    <col min="5149" max="5377" width="12.5703125" style="1"/>
    <col min="5378" max="5378" width="45.28515625" style="1" customWidth="1"/>
    <col min="5379" max="5404" width="13" style="1" customWidth="1"/>
    <col min="5405" max="5633" width="12.5703125" style="1"/>
    <col min="5634" max="5634" width="45.28515625" style="1" customWidth="1"/>
    <col min="5635" max="5660" width="13" style="1" customWidth="1"/>
    <col min="5661" max="5889" width="12.5703125" style="1"/>
    <col min="5890" max="5890" width="45.28515625" style="1" customWidth="1"/>
    <col min="5891" max="5916" width="13" style="1" customWidth="1"/>
    <col min="5917" max="6145" width="12.5703125" style="1"/>
    <col min="6146" max="6146" width="45.28515625" style="1" customWidth="1"/>
    <col min="6147" max="6172" width="13" style="1" customWidth="1"/>
    <col min="6173" max="6401" width="12.5703125" style="1"/>
    <col min="6402" max="6402" width="45.28515625" style="1" customWidth="1"/>
    <col min="6403" max="6428" width="13" style="1" customWidth="1"/>
    <col min="6429" max="6657" width="12.5703125" style="1"/>
    <col min="6658" max="6658" width="45.28515625" style="1" customWidth="1"/>
    <col min="6659" max="6684" width="13" style="1" customWidth="1"/>
    <col min="6685" max="6913" width="12.5703125" style="1"/>
    <col min="6914" max="6914" width="45.28515625" style="1" customWidth="1"/>
    <col min="6915" max="6940" width="13" style="1" customWidth="1"/>
    <col min="6941" max="7169" width="12.5703125" style="1"/>
    <col min="7170" max="7170" width="45.28515625" style="1" customWidth="1"/>
    <col min="7171" max="7196" width="13" style="1" customWidth="1"/>
    <col min="7197" max="7425" width="12.5703125" style="1"/>
    <col min="7426" max="7426" width="45.28515625" style="1" customWidth="1"/>
    <col min="7427" max="7452" width="13" style="1" customWidth="1"/>
    <col min="7453" max="7681" width="12.5703125" style="1"/>
    <col min="7682" max="7682" width="45.28515625" style="1" customWidth="1"/>
    <col min="7683" max="7708" width="13" style="1" customWidth="1"/>
    <col min="7709" max="7937" width="12.5703125" style="1"/>
    <col min="7938" max="7938" width="45.28515625" style="1" customWidth="1"/>
    <col min="7939" max="7964" width="13" style="1" customWidth="1"/>
    <col min="7965" max="8193" width="12.5703125" style="1"/>
    <col min="8194" max="8194" width="45.28515625" style="1" customWidth="1"/>
    <col min="8195" max="8220" width="13" style="1" customWidth="1"/>
    <col min="8221" max="8449" width="12.5703125" style="1"/>
    <col min="8450" max="8450" width="45.28515625" style="1" customWidth="1"/>
    <col min="8451" max="8476" width="13" style="1" customWidth="1"/>
    <col min="8477" max="8705" width="12.5703125" style="1"/>
    <col min="8706" max="8706" width="45.28515625" style="1" customWidth="1"/>
    <col min="8707" max="8732" width="13" style="1" customWidth="1"/>
    <col min="8733" max="8961" width="12.5703125" style="1"/>
    <col min="8962" max="8962" width="45.28515625" style="1" customWidth="1"/>
    <col min="8963" max="8988" width="13" style="1" customWidth="1"/>
    <col min="8989" max="9217" width="12.5703125" style="1"/>
    <col min="9218" max="9218" width="45.28515625" style="1" customWidth="1"/>
    <col min="9219" max="9244" width="13" style="1" customWidth="1"/>
    <col min="9245" max="9473" width="12.5703125" style="1"/>
    <col min="9474" max="9474" width="45.28515625" style="1" customWidth="1"/>
    <col min="9475" max="9500" width="13" style="1" customWidth="1"/>
    <col min="9501" max="9729" width="12.5703125" style="1"/>
    <col min="9730" max="9730" width="45.28515625" style="1" customWidth="1"/>
    <col min="9731" max="9756" width="13" style="1" customWidth="1"/>
    <col min="9757" max="9985" width="12.5703125" style="1"/>
    <col min="9986" max="9986" width="45.28515625" style="1" customWidth="1"/>
    <col min="9987" max="10012" width="13" style="1" customWidth="1"/>
    <col min="10013" max="10241" width="12.5703125" style="1"/>
    <col min="10242" max="10242" width="45.28515625" style="1" customWidth="1"/>
    <col min="10243" max="10268" width="13" style="1" customWidth="1"/>
    <col min="10269" max="10497" width="12.5703125" style="1"/>
    <col min="10498" max="10498" width="45.28515625" style="1" customWidth="1"/>
    <col min="10499" max="10524" width="13" style="1" customWidth="1"/>
    <col min="10525" max="10753" width="12.5703125" style="1"/>
    <col min="10754" max="10754" width="45.28515625" style="1" customWidth="1"/>
    <col min="10755" max="10780" width="13" style="1" customWidth="1"/>
    <col min="10781" max="11009" width="12.5703125" style="1"/>
    <col min="11010" max="11010" width="45.28515625" style="1" customWidth="1"/>
    <col min="11011" max="11036" width="13" style="1" customWidth="1"/>
    <col min="11037" max="11265" width="12.5703125" style="1"/>
    <col min="11266" max="11266" width="45.28515625" style="1" customWidth="1"/>
    <col min="11267" max="11292" width="13" style="1" customWidth="1"/>
    <col min="11293" max="11521" width="12.5703125" style="1"/>
    <col min="11522" max="11522" width="45.28515625" style="1" customWidth="1"/>
    <col min="11523" max="11548" width="13" style="1" customWidth="1"/>
    <col min="11549" max="11777" width="12.5703125" style="1"/>
    <col min="11778" max="11778" width="45.28515625" style="1" customWidth="1"/>
    <col min="11779" max="11804" width="13" style="1" customWidth="1"/>
    <col min="11805" max="12033" width="12.5703125" style="1"/>
    <col min="12034" max="12034" width="45.28515625" style="1" customWidth="1"/>
    <col min="12035" max="12060" width="13" style="1" customWidth="1"/>
    <col min="12061" max="12289" width="12.5703125" style="1"/>
    <col min="12290" max="12290" width="45.28515625" style="1" customWidth="1"/>
    <col min="12291" max="12316" width="13" style="1" customWidth="1"/>
    <col min="12317" max="12545" width="12.5703125" style="1"/>
    <col min="12546" max="12546" width="45.28515625" style="1" customWidth="1"/>
    <col min="12547" max="12572" width="13" style="1" customWidth="1"/>
    <col min="12573" max="12801" width="12.5703125" style="1"/>
    <col min="12802" max="12802" width="45.28515625" style="1" customWidth="1"/>
    <col min="12803" max="12828" width="13" style="1" customWidth="1"/>
    <col min="12829" max="13057" width="12.5703125" style="1"/>
    <col min="13058" max="13058" width="45.28515625" style="1" customWidth="1"/>
    <col min="13059" max="13084" width="13" style="1" customWidth="1"/>
    <col min="13085" max="13313" width="12.5703125" style="1"/>
    <col min="13314" max="13314" width="45.28515625" style="1" customWidth="1"/>
    <col min="13315" max="13340" width="13" style="1" customWidth="1"/>
    <col min="13341" max="13569" width="12.5703125" style="1"/>
    <col min="13570" max="13570" width="45.28515625" style="1" customWidth="1"/>
    <col min="13571" max="13596" width="13" style="1" customWidth="1"/>
    <col min="13597" max="13825" width="12.5703125" style="1"/>
    <col min="13826" max="13826" width="45.28515625" style="1" customWidth="1"/>
    <col min="13827" max="13852" width="13" style="1" customWidth="1"/>
    <col min="13853" max="14081" width="12.5703125" style="1"/>
    <col min="14082" max="14082" width="45.28515625" style="1" customWidth="1"/>
    <col min="14083" max="14108" width="13" style="1" customWidth="1"/>
    <col min="14109" max="14337" width="12.5703125" style="1"/>
    <col min="14338" max="14338" width="45.28515625" style="1" customWidth="1"/>
    <col min="14339" max="14364" width="13" style="1" customWidth="1"/>
    <col min="14365" max="14593" width="12.5703125" style="1"/>
    <col min="14594" max="14594" width="45.28515625" style="1" customWidth="1"/>
    <col min="14595" max="14620" width="13" style="1" customWidth="1"/>
    <col min="14621" max="14849" width="12.5703125" style="1"/>
    <col min="14850" max="14850" width="45.28515625" style="1" customWidth="1"/>
    <col min="14851" max="14876" width="13" style="1" customWidth="1"/>
    <col min="14877" max="15105" width="12.5703125" style="1"/>
    <col min="15106" max="15106" width="45.28515625" style="1" customWidth="1"/>
    <col min="15107" max="15132" width="13" style="1" customWidth="1"/>
    <col min="15133" max="15361" width="12.5703125" style="1"/>
    <col min="15362" max="15362" width="45.28515625" style="1" customWidth="1"/>
    <col min="15363" max="15388" width="13" style="1" customWidth="1"/>
    <col min="15389" max="15617" width="12.5703125" style="1"/>
    <col min="15618" max="15618" width="45.28515625" style="1" customWidth="1"/>
    <col min="15619" max="15644" width="13" style="1" customWidth="1"/>
    <col min="15645" max="15873" width="12.5703125" style="1"/>
    <col min="15874" max="15874" width="45.28515625" style="1" customWidth="1"/>
    <col min="15875" max="15900" width="13" style="1" customWidth="1"/>
    <col min="15901" max="16129" width="12.5703125" style="1"/>
    <col min="16130" max="16130" width="45.28515625" style="1" customWidth="1"/>
    <col min="16131" max="16156" width="13" style="1" customWidth="1"/>
    <col min="16157" max="16384" width="12.5703125" style="1"/>
  </cols>
  <sheetData>
    <row r="1" spans="2:30" x14ac:dyDescent="0.2">
      <c r="D1" s="50" t="s">
        <v>0</v>
      </c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</row>
    <row r="2" spans="2:30" x14ac:dyDescent="0.2">
      <c r="D2" s="50" t="s">
        <v>97</v>
      </c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</row>
    <row r="3" spans="2:30" ht="12.75" x14ac:dyDescent="0.2">
      <c r="D3" s="51" t="s">
        <v>89</v>
      </c>
      <c r="E3" s="51"/>
      <c r="F3" s="51"/>
      <c r="K3" s="41"/>
      <c r="L3" s="41"/>
    </row>
    <row r="4" spans="2:30" ht="12" thickBot="1" x14ac:dyDescent="0.25">
      <c r="D4" s="41"/>
    </row>
    <row r="5" spans="2:30" ht="12" thickBot="1" x14ac:dyDescent="0.25">
      <c r="B5" s="45" t="s">
        <v>19</v>
      </c>
      <c r="C5" s="45" t="s">
        <v>20</v>
      </c>
      <c r="D5" s="3" t="s">
        <v>1</v>
      </c>
      <c r="E5" s="47" t="s">
        <v>2</v>
      </c>
      <c r="F5" s="48"/>
      <c r="G5" s="49" t="s">
        <v>3</v>
      </c>
      <c r="H5" s="48"/>
      <c r="I5" s="49" t="s">
        <v>4</v>
      </c>
      <c r="J5" s="48"/>
      <c r="K5" s="49" t="s">
        <v>5</v>
      </c>
      <c r="L5" s="48"/>
      <c r="M5" s="49" t="s">
        <v>6</v>
      </c>
      <c r="N5" s="48"/>
      <c r="O5" s="49" t="s">
        <v>7</v>
      </c>
      <c r="P5" s="48"/>
      <c r="Q5" s="49" t="s">
        <v>8</v>
      </c>
      <c r="R5" s="48"/>
      <c r="S5" s="49" t="s">
        <v>9</v>
      </c>
      <c r="T5" s="48"/>
      <c r="U5" s="49" t="s">
        <v>10</v>
      </c>
      <c r="V5" s="48"/>
      <c r="W5" s="49" t="s">
        <v>11</v>
      </c>
      <c r="X5" s="48"/>
      <c r="Y5" s="49" t="s">
        <v>12</v>
      </c>
      <c r="Z5" s="48"/>
      <c r="AA5" s="49" t="s">
        <v>13</v>
      </c>
      <c r="AB5" s="48"/>
    </row>
    <row r="6" spans="2:30" ht="15.75" customHeight="1" thickBot="1" x14ac:dyDescent="0.25">
      <c r="B6" s="46"/>
      <c r="C6" s="46"/>
      <c r="D6" s="4"/>
      <c r="E6" s="5" t="s">
        <v>14</v>
      </c>
      <c r="F6" s="5" t="s">
        <v>15</v>
      </c>
      <c r="G6" s="6" t="s">
        <v>14</v>
      </c>
      <c r="H6" s="5" t="s">
        <v>15</v>
      </c>
      <c r="I6" s="6" t="s">
        <v>14</v>
      </c>
      <c r="J6" s="5" t="s">
        <v>15</v>
      </c>
      <c r="K6" s="6" t="s">
        <v>14</v>
      </c>
      <c r="L6" s="5" t="s">
        <v>15</v>
      </c>
      <c r="M6" s="6" t="s">
        <v>14</v>
      </c>
      <c r="N6" s="5" t="s">
        <v>15</v>
      </c>
      <c r="O6" s="6" t="s">
        <v>14</v>
      </c>
      <c r="P6" s="5" t="s">
        <v>15</v>
      </c>
      <c r="Q6" s="6" t="s">
        <v>14</v>
      </c>
      <c r="R6" s="5" t="s">
        <v>15</v>
      </c>
      <c r="S6" s="6" t="s">
        <v>14</v>
      </c>
      <c r="T6" s="5" t="s">
        <v>15</v>
      </c>
      <c r="U6" s="6" t="s">
        <v>14</v>
      </c>
      <c r="V6" s="5" t="s">
        <v>15</v>
      </c>
      <c r="W6" s="6" t="s">
        <v>14</v>
      </c>
      <c r="X6" s="5" t="s">
        <v>15</v>
      </c>
      <c r="Y6" s="6" t="s">
        <v>14</v>
      </c>
      <c r="Z6" s="5" t="s">
        <v>15</v>
      </c>
      <c r="AA6" s="6" t="s">
        <v>14</v>
      </c>
      <c r="AB6" s="5" t="s">
        <v>15</v>
      </c>
    </row>
    <row r="7" spans="2:30" ht="12" thickBot="1" x14ac:dyDescent="0.25">
      <c r="D7" s="7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</row>
    <row r="8" spans="2:30" ht="15" customHeight="1" x14ac:dyDescent="0.2">
      <c r="B8" s="15" t="s">
        <v>21</v>
      </c>
      <c r="C8" s="16" t="s">
        <v>75</v>
      </c>
      <c r="D8" s="17" t="s">
        <v>74</v>
      </c>
      <c r="E8" s="13">
        <v>362</v>
      </c>
      <c r="F8" s="9">
        <v>362</v>
      </c>
      <c r="G8" s="9">
        <v>373</v>
      </c>
      <c r="H8" s="9">
        <v>373</v>
      </c>
      <c r="I8" s="9">
        <v>358</v>
      </c>
      <c r="J8" s="9">
        <v>358</v>
      </c>
      <c r="K8" s="9">
        <v>412</v>
      </c>
      <c r="L8" s="9">
        <v>412</v>
      </c>
      <c r="M8" s="9">
        <v>467</v>
      </c>
      <c r="N8" s="9">
        <v>467</v>
      </c>
      <c r="O8" s="9">
        <v>461</v>
      </c>
      <c r="P8" s="9">
        <v>461</v>
      </c>
      <c r="Q8" s="9">
        <v>479</v>
      </c>
      <c r="R8" s="9">
        <v>479</v>
      </c>
      <c r="S8" s="9">
        <v>356</v>
      </c>
      <c r="T8" s="9">
        <v>356</v>
      </c>
      <c r="U8" s="9">
        <v>387</v>
      </c>
      <c r="V8" s="9">
        <v>387</v>
      </c>
      <c r="W8" s="9">
        <v>427</v>
      </c>
      <c r="X8" s="9">
        <v>427</v>
      </c>
      <c r="Y8" s="9">
        <v>372</v>
      </c>
      <c r="Z8" s="9">
        <v>372</v>
      </c>
      <c r="AA8" s="9">
        <v>322</v>
      </c>
      <c r="AB8" s="32">
        <v>322</v>
      </c>
      <c r="AC8" s="8"/>
      <c r="AD8" s="8"/>
    </row>
    <row r="9" spans="2:30" ht="15" customHeight="1" x14ac:dyDescent="0.2">
      <c r="B9" s="18" t="s">
        <v>22</v>
      </c>
      <c r="C9" s="19" t="s">
        <v>72</v>
      </c>
      <c r="D9" s="20" t="s">
        <v>73</v>
      </c>
      <c r="E9" s="14">
        <v>17</v>
      </c>
      <c r="F9" s="10">
        <v>17</v>
      </c>
      <c r="G9" s="10">
        <v>18</v>
      </c>
      <c r="H9" s="10">
        <v>18</v>
      </c>
      <c r="I9" s="10">
        <v>18</v>
      </c>
      <c r="J9" s="10">
        <v>18</v>
      </c>
      <c r="K9" s="10">
        <v>19</v>
      </c>
      <c r="L9" s="10">
        <v>19</v>
      </c>
      <c r="M9" s="10">
        <v>24</v>
      </c>
      <c r="N9" s="10">
        <v>24</v>
      </c>
      <c r="O9" s="10">
        <v>17</v>
      </c>
      <c r="P9" s="10">
        <v>17</v>
      </c>
      <c r="Q9" s="10">
        <v>25</v>
      </c>
      <c r="R9" s="10">
        <v>25</v>
      </c>
      <c r="S9" s="10">
        <v>14</v>
      </c>
      <c r="T9" s="10">
        <v>14</v>
      </c>
      <c r="U9" s="10">
        <v>21</v>
      </c>
      <c r="V9" s="10">
        <v>21</v>
      </c>
      <c r="W9" s="10">
        <v>20</v>
      </c>
      <c r="X9" s="10">
        <v>20</v>
      </c>
      <c r="Y9" s="10">
        <v>17</v>
      </c>
      <c r="Z9" s="10">
        <v>17</v>
      </c>
      <c r="AA9" s="10">
        <v>22</v>
      </c>
      <c r="AB9" s="33">
        <v>22</v>
      </c>
      <c r="AC9" s="8"/>
      <c r="AD9" s="8"/>
    </row>
    <row r="10" spans="2:30" ht="15" customHeight="1" x14ac:dyDescent="0.2">
      <c r="B10" s="18" t="s">
        <v>23</v>
      </c>
      <c r="C10" s="19" t="s">
        <v>71</v>
      </c>
      <c r="D10" s="20" t="s">
        <v>70</v>
      </c>
      <c r="E10" s="14">
        <v>6285</v>
      </c>
      <c r="F10" s="10">
        <v>6284</v>
      </c>
      <c r="G10" s="10">
        <v>7282</v>
      </c>
      <c r="H10" s="10">
        <v>7281</v>
      </c>
      <c r="I10" s="10">
        <v>6189</v>
      </c>
      <c r="J10" s="10">
        <v>6188</v>
      </c>
      <c r="K10" s="10">
        <v>7632</v>
      </c>
      <c r="L10" s="10">
        <v>7631</v>
      </c>
      <c r="M10" s="10">
        <v>8068</v>
      </c>
      <c r="N10" s="10">
        <v>8067</v>
      </c>
      <c r="O10" s="10">
        <v>8434</v>
      </c>
      <c r="P10" s="10">
        <v>8432</v>
      </c>
      <c r="Q10" s="10">
        <v>9455</v>
      </c>
      <c r="R10" s="10">
        <v>9454</v>
      </c>
      <c r="S10" s="10">
        <v>6958</v>
      </c>
      <c r="T10" s="10">
        <v>6955</v>
      </c>
      <c r="U10" s="10">
        <v>7570</v>
      </c>
      <c r="V10" s="10">
        <v>7569</v>
      </c>
      <c r="W10" s="10">
        <v>7692</v>
      </c>
      <c r="X10" s="10">
        <v>7692</v>
      </c>
      <c r="Y10" s="10">
        <v>7044</v>
      </c>
      <c r="Z10" s="10">
        <v>7044</v>
      </c>
      <c r="AA10" s="10">
        <v>5366</v>
      </c>
      <c r="AB10" s="33">
        <v>5366</v>
      </c>
      <c r="AC10" s="8"/>
      <c r="AD10" s="8"/>
    </row>
    <row r="11" spans="2:30" ht="25.5" customHeight="1" x14ac:dyDescent="0.2">
      <c r="B11" s="18" t="s">
        <v>24</v>
      </c>
      <c r="C11" s="29">
        <v>35</v>
      </c>
      <c r="D11" s="22" t="s">
        <v>76</v>
      </c>
      <c r="E11" s="14">
        <v>105</v>
      </c>
      <c r="F11" s="10">
        <v>105</v>
      </c>
      <c r="G11" s="10">
        <v>106</v>
      </c>
      <c r="H11" s="10">
        <v>106</v>
      </c>
      <c r="I11" s="10">
        <v>109</v>
      </c>
      <c r="J11" s="10">
        <v>109</v>
      </c>
      <c r="K11" s="10">
        <v>117</v>
      </c>
      <c r="L11" s="10">
        <v>117</v>
      </c>
      <c r="M11" s="10">
        <v>113</v>
      </c>
      <c r="N11" s="10">
        <v>113</v>
      </c>
      <c r="O11" s="10">
        <v>123</v>
      </c>
      <c r="P11" s="10">
        <v>123</v>
      </c>
      <c r="Q11" s="10">
        <v>173</v>
      </c>
      <c r="R11" s="10">
        <v>173</v>
      </c>
      <c r="S11" s="10">
        <v>106</v>
      </c>
      <c r="T11" s="10">
        <v>106</v>
      </c>
      <c r="U11" s="10">
        <v>83</v>
      </c>
      <c r="V11" s="10">
        <v>83</v>
      </c>
      <c r="W11" s="10">
        <v>116</v>
      </c>
      <c r="X11" s="10">
        <v>116</v>
      </c>
      <c r="Y11" s="10">
        <v>107</v>
      </c>
      <c r="Z11" s="10">
        <v>107</v>
      </c>
      <c r="AA11" s="10">
        <v>87</v>
      </c>
      <c r="AB11" s="33">
        <v>87</v>
      </c>
      <c r="AC11" s="8"/>
      <c r="AD11" s="8"/>
    </row>
    <row r="12" spans="2:30" ht="24" customHeight="1" x14ac:dyDescent="0.2">
      <c r="B12" s="18" t="s">
        <v>25</v>
      </c>
      <c r="C12" s="29" t="s">
        <v>68</v>
      </c>
      <c r="D12" s="22" t="s">
        <v>69</v>
      </c>
      <c r="E12" s="14">
        <v>41</v>
      </c>
      <c r="F12" s="10">
        <v>41</v>
      </c>
      <c r="G12" s="10">
        <v>33</v>
      </c>
      <c r="H12" s="10">
        <v>33</v>
      </c>
      <c r="I12" s="10">
        <v>46</v>
      </c>
      <c r="J12" s="10">
        <v>46</v>
      </c>
      <c r="K12" s="10">
        <v>32</v>
      </c>
      <c r="L12" s="10">
        <v>32</v>
      </c>
      <c r="M12" s="10">
        <v>39</v>
      </c>
      <c r="N12" s="10">
        <v>39</v>
      </c>
      <c r="O12" s="10">
        <v>51</v>
      </c>
      <c r="P12" s="10">
        <v>51</v>
      </c>
      <c r="Q12" s="10">
        <v>48</v>
      </c>
      <c r="R12" s="10">
        <v>48</v>
      </c>
      <c r="S12" s="10">
        <v>50</v>
      </c>
      <c r="T12" s="10">
        <v>50</v>
      </c>
      <c r="U12" s="10">
        <v>39</v>
      </c>
      <c r="V12" s="10">
        <v>39</v>
      </c>
      <c r="W12" s="10">
        <v>50</v>
      </c>
      <c r="X12" s="10">
        <v>50</v>
      </c>
      <c r="Y12" s="10">
        <v>48</v>
      </c>
      <c r="Z12" s="10">
        <v>48</v>
      </c>
      <c r="AA12" s="10">
        <v>44</v>
      </c>
      <c r="AB12" s="33">
        <v>44</v>
      </c>
      <c r="AC12" s="8"/>
      <c r="AD12" s="8"/>
    </row>
    <row r="13" spans="2:30" ht="15" customHeight="1" x14ac:dyDescent="0.2">
      <c r="B13" s="18" t="s">
        <v>26</v>
      </c>
      <c r="C13" s="21" t="s">
        <v>67</v>
      </c>
      <c r="D13" s="20" t="s">
        <v>16</v>
      </c>
      <c r="E13" s="14">
        <v>353</v>
      </c>
      <c r="F13" s="10">
        <v>350</v>
      </c>
      <c r="G13" s="10">
        <v>366</v>
      </c>
      <c r="H13" s="10">
        <v>363</v>
      </c>
      <c r="I13" s="10">
        <v>294</v>
      </c>
      <c r="J13" s="10">
        <v>292</v>
      </c>
      <c r="K13" s="10">
        <v>405</v>
      </c>
      <c r="L13" s="10">
        <v>403</v>
      </c>
      <c r="M13" s="10">
        <v>402</v>
      </c>
      <c r="N13" s="10">
        <v>401</v>
      </c>
      <c r="O13" s="10">
        <v>473</v>
      </c>
      <c r="P13" s="10">
        <v>472</v>
      </c>
      <c r="Q13" s="10">
        <v>547</v>
      </c>
      <c r="R13" s="10">
        <v>545</v>
      </c>
      <c r="S13" s="10">
        <v>393</v>
      </c>
      <c r="T13" s="10">
        <v>389</v>
      </c>
      <c r="U13" s="10">
        <v>401</v>
      </c>
      <c r="V13" s="10">
        <v>396</v>
      </c>
      <c r="W13" s="10">
        <v>433</v>
      </c>
      <c r="X13" s="10">
        <v>431</v>
      </c>
      <c r="Y13" s="10">
        <v>410</v>
      </c>
      <c r="Z13" s="10">
        <v>405</v>
      </c>
      <c r="AA13" s="10">
        <v>312</v>
      </c>
      <c r="AB13" s="33">
        <v>309</v>
      </c>
      <c r="AC13" s="8"/>
      <c r="AD13" s="8"/>
    </row>
    <row r="14" spans="2:30" ht="24" customHeight="1" x14ac:dyDescent="0.2">
      <c r="B14" s="18" t="s">
        <v>27</v>
      </c>
      <c r="C14" s="29" t="s">
        <v>65</v>
      </c>
      <c r="D14" s="22" t="s">
        <v>66</v>
      </c>
      <c r="E14" s="14">
        <v>2494</v>
      </c>
      <c r="F14" s="10">
        <v>2492</v>
      </c>
      <c r="G14" s="10">
        <v>2649</v>
      </c>
      <c r="H14" s="10">
        <v>2647</v>
      </c>
      <c r="I14" s="10">
        <v>2473</v>
      </c>
      <c r="J14" s="10">
        <v>2470</v>
      </c>
      <c r="K14" s="10">
        <v>2546</v>
      </c>
      <c r="L14" s="10">
        <v>2545</v>
      </c>
      <c r="M14" s="10">
        <v>2650</v>
      </c>
      <c r="N14" s="10">
        <v>2646</v>
      </c>
      <c r="O14" s="10">
        <v>2815</v>
      </c>
      <c r="P14" s="10">
        <v>2813</v>
      </c>
      <c r="Q14" s="10">
        <v>3109</v>
      </c>
      <c r="R14" s="10">
        <v>3106</v>
      </c>
      <c r="S14" s="10">
        <v>2637</v>
      </c>
      <c r="T14" s="10">
        <v>2633</v>
      </c>
      <c r="U14" s="10">
        <v>2662</v>
      </c>
      <c r="V14" s="10">
        <v>2660</v>
      </c>
      <c r="W14" s="10">
        <v>2839</v>
      </c>
      <c r="X14" s="10">
        <v>2835</v>
      </c>
      <c r="Y14" s="10">
        <v>2779</v>
      </c>
      <c r="Z14" s="10">
        <v>2775</v>
      </c>
      <c r="AA14" s="10">
        <v>2518</v>
      </c>
      <c r="AB14" s="33">
        <v>2514</v>
      </c>
      <c r="AC14" s="8"/>
      <c r="AD14" s="8"/>
    </row>
    <row r="15" spans="2:30" ht="15" customHeight="1" x14ac:dyDescent="0.2">
      <c r="B15" s="18" t="s">
        <v>28</v>
      </c>
      <c r="C15" s="21" t="s">
        <v>64</v>
      </c>
      <c r="D15" s="23" t="s">
        <v>63</v>
      </c>
      <c r="E15" s="14">
        <v>340</v>
      </c>
      <c r="F15" s="10">
        <v>340</v>
      </c>
      <c r="G15" s="10">
        <v>353</v>
      </c>
      <c r="H15" s="10">
        <v>353</v>
      </c>
      <c r="I15" s="10">
        <v>326</v>
      </c>
      <c r="J15" s="10">
        <v>325</v>
      </c>
      <c r="K15" s="10">
        <v>358</v>
      </c>
      <c r="L15" s="10">
        <v>357</v>
      </c>
      <c r="M15" s="10">
        <v>298</v>
      </c>
      <c r="N15" s="10">
        <v>298</v>
      </c>
      <c r="O15" s="10">
        <v>334</v>
      </c>
      <c r="P15" s="10">
        <v>334</v>
      </c>
      <c r="Q15" s="10">
        <v>416</v>
      </c>
      <c r="R15" s="10">
        <v>415</v>
      </c>
      <c r="S15" s="10">
        <v>345</v>
      </c>
      <c r="T15" s="10">
        <v>344</v>
      </c>
      <c r="U15" s="10">
        <v>342</v>
      </c>
      <c r="V15" s="10">
        <v>341</v>
      </c>
      <c r="W15" s="10">
        <v>351</v>
      </c>
      <c r="X15" s="10">
        <v>350</v>
      </c>
      <c r="Y15" s="10">
        <v>318</v>
      </c>
      <c r="Z15" s="10">
        <v>317</v>
      </c>
      <c r="AA15" s="10">
        <v>339</v>
      </c>
      <c r="AB15" s="33">
        <v>339</v>
      </c>
      <c r="AC15" s="8"/>
      <c r="AD15" s="10"/>
    </row>
    <row r="16" spans="2:30" ht="15" customHeight="1" x14ac:dyDescent="0.2">
      <c r="B16" s="18" t="s">
        <v>29</v>
      </c>
      <c r="C16" s="21" t="s">
        <v>61</v>
      </c>
      <c r="D16" s="20" t="s">
        <v>62</v>
      </c>
      <c r="E16" s="14">
        <v>471</v>
      </c>
      <c r="F16" s="10">
        <v>471</v>
      </c>
      <c r="G16" s="10">
        <v>497</v>
      </c>
      <c r="H16" s="10">
        <v>497</v>
      </c>
      <c r="I16" s="10">
        <v>478</v>
      </c>
      <c r="J16" s="10">
        <v>478</v>
      </c>
      <c r="K16" s="10">
        <v>522</v>
      </c>
      <c r="L16" s="10">
        <v>522</v>
      </c>
      <c r="M16" s="10">
        <v>506</v>
      </c>
      <c r="N16" s="10">
        <v>505</v>
      </c>
      <c r="O16" s="10">
        <v>510</v>
      </c>
      <c r="P16" s="10">
        <v>510</v>
      </c>
      <c r="Q16" s="10">
        <v>631</v>
      </c>
      <c r="R16" s="10">
        <v>631</v>
      </c>
      <c r="S16" s="10">
        <v>521</v>
      </c>
      <c r="T16" s="10">
        <v>521</v>
      </c>
      <c r="U16" s="10">
        <v>560</v>
      </c>
      <c r="V16" s="10">
        <v>560</v>
      </c>
      <c r="W16" s="10">
        <v>513</v>
      </c>
      <c r="X16" s="10">
        <v>513</v>
      </c>
      <c r="Y16" s="10">
        <v>541</v>
      </c>
      <c r="Z16" s="10">
        <v>541</v>
      </c>
      <c r="AA16" s="10">
        <v>545</v>
      </c>
      <c r="AB16" s="33">
        <v>545</v>
      </c>
      <c r="AC16" s="8"/>
      <c r="AD16" s="10"/>
    </row>
    <row r="17" spans="2:30" ht="15" customHeight="1" x14ac:dyDescent="0.2">
      <c r="B17" s="18" t="s">
        <v>30</v>
      </c>
      <c r="C17" s="21" t="s">
        <v>60</v>
      </c>
      <c r="D17" s="23" t="s">
        <v>17</v>
      </c>
      <c r="E17" s="14">
        <v>501</v>
      </c>
      <c r="F17" s="10">
        <v>501</v>
      </c>
      <c r="G17" s="10">
        <v>579</v>
      </c>
      <c r="H17" s="10">
        <v>579</v>
      </c>
      <c r="I17" s="10">
        <v>433</v>
      </c>
      <c r="J17" s="10">
        <v>433</v>
      </c>
      <c r="K17" s="10">
        <v>401</v>
      </c>
      <c r="L17" s="10">
        <v>401</v>
      </c>
      <c r="M17" s="10">
        <v>421</v>
      </c>
      <c r="N17" s="10">
        <v>421</v>
      </c>
      <c r="O17" s="10">
        <v>427</v>
      </c>
      <c r="P17" s="10">
        <v>427</v>
      </c>
      <c r="Q17" s="10">
        <v>565</v>
      </c>
      <c r="R17" s="10">
        <v>565</v>
      </c>
      <c r="S17" s="10">
        <v>486</v>
      </c>
      <c r="T17" s="10">
        <v>486</v>
      </c>
      <c r="U17" s="10">
        <v>375</v>
      </c>
      <c r="V17" s="10">
        <v>375</v>
      </c>
      <c r="W17" s="10">
        <v>466</v>
      </c>
      <c r="X17" s="10">
        <v>466</v>
      </c>
      <c r="Y17" s="10">
        <v>412</v>
      </c>
      <c r="Z17" s="10">
        <v>412</v>
      </c>
      <c r="AA17" s="10">
        <v>394</v>
      </c>
      <c r="AB17" s="33">
        <v>394</v>
      </c>
      <c r="AC17" s="8"/>
      <c r="AD17" s="10"/>
    </row>
    <row r="18" spans="2:30" ht="15" customHeight="1" x14ac:dyDescent="0.2">
      <c r="B18" s="18" t="s">
        <v>31</v>
      </c>
      <c r="C18" s="21" t="s">
        <v>58</v>
      </c>
      <c r="D18" s="20" t="s">
        <v>59</v>
      </c>
      <c r="E18" s="14">
        <v>829</v>
      </c>
      <c r="F18" s="10">
        <v>828</v>
      </c>
      <c r="G18" s="10">
        <v>874</v>
      </c>
      <c r="H18" s="10">
        <v>873</v>
      </c>
      <c r="I18" s="10">
        <v>789</v>
      </c>
      <c r="J18" s="10">
        <v>788</v>
      </c>
      <c r="K18" s="10">
        <v>877</v>
      </c>
      <c r="L18" s="10">
        <v>876</v>
      </c>
      <c r="M18" s="10">
        <v>907</v>
      </c>
      <c r="N18" s="10">
        <v>905</v>
      </c>
      <c r="O18" s="10">
        <v>986</v>
      </c>
      <c r="P18" s="10">
        <v>985</v>
      </c>
      <c r="Q18" s="10">
        <v>1089</v>
      </c>
      <c r="R18" s="10">
        <v>1089</v>
      </c>
      <c r="S18" s="10">
        <v>881</v>
      </c>
      <c r="T18" s="10">
        <v>881</v>
      </c>
      <c r="U18" s="10">
        <v>852</v>
      </c>
      <c r="V18" s="10">
        <v>852</v>
      </c>
      <c r="W18" s="10">
        <v>945</v>
      </c>
      <c r="X18" s="10">
        <v>944</v>
      </c>
      <c r="Y18" s="10">
        <v>983</v>
      </c>
      <c r="Z18" s="10">
        <v>981</v>
      </c>
      <c r="AA18" s="10">
        <v>836</v>
      </c>
      <c r="AB18" s="33">
        <v>834</v>
      </c>
      <c r="AC18" s="8"/>
      <c r="AD18" s="10"/>
    </row>
    <row r="19" spans="2:30" ht="15" customHeight="1" x14ac:dyDescent="0.2">
      <c r="B19" s="18" t="s">
        <v>32</v>
      </c>
      <c r="C19" s="21">
        <v>68</v>
      </c>
      <c r="D19" s="20" t="s">
        <v>57</v>
      </c>
      <c r="E19" s="14">
        <v>99</v>
      </c>
      <c r="F19" s="10">
        <v>99</v>
      </c>
      <c r="G19" s="10">
        <v>135</v>
      </c>
      <c r="H19" s="10">
        <v>135</v>
      </c>
      <c r="I19" s="10">
        <v>133</v>
      </c>
      <c r="J19" s="10">
        <v>133</v>
      </c>
      <c r="K19" s="10">
        <v>172</v>
      </c>
      <c r="L19" s="10">
        <v>172</v>
      </c>
      <c r="M19" s="10">
        <v>140</v>
      </c>
      <c r="N19" s="10">
        <v>140</v>
      </c>
      <c r="O19" s="10">
        <v>184</v>
      </c>
      <c r="P19" s="10">
        <v>184</v>
      </c>
      <c r="Q19" s="10">
        <v>172</v>
      </c>
      <c r="R19" s="10">
        <v>172</v>
      </c>
      <c r="S19" s="10">
        <v>143</v>
      </c>
      <c r="T19" s="10">
        <v>143</v>
      </c>
      <c r="U19" s="10">
        <v>149</v>
      </c>
      <c r="V19" s="10">
        <v>149</v>
      </c>
      <c r="W19" s="10">
        <v>164</v>
      </c>
      <c r="X19" s="10">
        <v>163</v>
      </c>
      <c r="Y19" s="10">
        <v>185</v>
      </c>
      <c r="Z19" s="10">
        <v>185</v>
      </c>
      <c r="AA19" s="10">
        <v>172</v>
      </c>
      <c r="AB19" s="33">
        <v>171</v>
      </c>
      <c r="AC19" s="8"/>
      <c r="AD19" s="10"/>
    </row>
    <row r="20" spans="2:30" ht="15" customHeight="1" x14ac:dyDescent="0.2">
      <c r="B20" s="18" t="s">
        <v>33</v>
      </c>
      <c r="C20" s="21" t="s">
        <v>56</v>
      </c>
      <c r="D20" s="20" t="s">
        <v>55</v>
      </c>
      <c r="E20" s="14">
        <v>405</v>
      </c>
      <c r="F20" s="10">
        <v>405</v>
      </c>
      <c r="G20" s="10">
        <v>423</v>
      </c>
      <c r="H20" s="10">
        <v>423</v>
      </c>
      <c r="I20" s="10">
        <v>428</v>
      </c>
      <c r="J20" s="10">
        <v>428</v>
      </c>
      <c r="K20" s="10">
        <v>435</v>
      </c>
      <c r="L20" s="10">
        <v>435</v>
      </c>
      <c r="M20" s="10">
        <v>488</v>
      </c>
      <c r="N20" s="10">
        <v>488</v>
      </c>
      <c r="O20" s="10">
        <v>534</v>
      </c>
      <c r="P20" s="10">
        <v>532</v>
      </c>
      <c r="Q20" s="10">
        <v>533</v>
      </c>
      <c r="R20" s="10">
        <v>530</v>
      </c>
      <c r="S20" s="10">
        <v>479</v>
      </c>
      <c r="T20" s="10">
        <v>477</v>
      </c>
      <c r="U20" s="10">
        <v>503</v>
      </c>
      <c r="V20" s="10">
        <v>501</v>
      </c>
      <c r="W20" s="10">
        <v>499</v>
      </c>
      <c r="X20" s="10">
        <v>498</v>
      </c>
      <c r="Y20" s="10">
        <v>448</v>
      </c>
      <c r="Z20" s="10">
        <v>447</v>
      </c>
      <c r="AA20" s="10">
        <v>401</v>
      </c>
      <c r="AB20" s="33">
        <v>401</v>
      </c>
      <c r="AC20" s="8"/>
      <c r="AD20" s="10"/>
    </row>
    <row r="21" spans="2:30" ht="15" customHeight="1" x14ac:dyDescent="0.2">
      <c r="B21" s="18" t="s">
        <v>34</v>
      </c>
      <c r="C21" s="21" t="s">
        <v>53</v>
      </c>
      <c r="D21" s="23" t="s">
        <v>54</v>
      </c>
      <c r="E21" s="14">
        <v>1586</v>
      </c>
      <c r="F21" s="10">
        <v>1585</v>
      </c>
      <c r="G21" s="10">
        <v>1625</v>
      </c>
      <c r="H21" s="10">
        <v>1624</v>
      </c>
      <c r="I21" s="10">
        <v>1587</v>
      </c>
      <c r="J21" s="10">
        <v>1587</v>
      </c>
      <c r="K21" s="10">
        <v>1632</v>
      </c>
      <c r="L21" s="10">
        <v>1631</v>
      </c>
      <c r="M21" s="10">
        <v>1656</v>
      </c>
      <c r="N21" s="10">
        <v>1656</v>
      </c>
      <c r="O21" s="10">
        <v>1749</v>
      </c>
      <c r="P21" s="10">
        <v>1749</v>
      </c>
      <c r="Q21" s="10">
        <v>2029</v>
      </c>
      <c r="R21" s="10">
        <v>2029</v>
      </c>
      <c r="S21" s="10">
        <v>1561</v>
      </c>
      <c r="T21" s="10">
        <v>1561</v>
      </c>
      <c r="U21" s="10">
        <v>1653</v>
      </c>
      <c r="V21" s="10">
        <v>1653</v>
      </c>
      <c r="W21" s="10">
        <v>1747</v>
      </c>
      <c r="X21" s="10">
        <v>1747</v>
      </c>
      <c r="Y21" s="10">
        <v>1642</v>
      </c>
      <c r="Z21" s="10">
        <v>1641</v>
      </c>
      <c r="AA21" s="10">
        <v>1667</v>
      </c>
      <c r="AB21" s="33">
        <v>1666</v>
      </c>
      <c r="AC21" s="8"/>
      <c r="AD21" s="10"/>
    </row>
    <row r="22" spans="2:30" ht="23.25" customHeight="1" x14ac:dyDescent="0.2">
      <c r="B22" s="18" t="s">
        <v>35</v>
      </c>
      <c r="C22" s="29">
        <v>84</v>
      </c>
      <c r="D22" s="22" t="s">
        <v>52</v>
      </c>
      <c r="E22" s="14">
        <v>6</v>
      </c>
      <c r="F22" s="10">
        <v>6</v>
      </c>
      <c r="G22" s="10">
        <v>5</v>
      </c>
      <c r="H22" s="10">
        <v>5</v>
      </c>
      <c r="I22" s="10">
        <v>5</v>
      </c>
      <c r="J22" s="10">
        <v>5</v>
      </c>
      <c r="K22" s="10">
        <v>1</v>
      </c>
      <c r="L22" s="10">
        <v>1</v>
      </c>
      <c r="M22" s="10">
        <v>7</v>
      </c>
      <c r="N22" s="10">
        <v>6</v>
      </c>
      <c r="O22" s="10">
        <v>6</v>
      </c>
      <c r="P22" s="10">
        <v>6</v>
      </c>
      <c r="Q22" s="10">
        <v>10</v>
      </c>
      <c r="R22" s="10">
        <v>10</v>
      </c>
      <c r="S22" s="10">
        <v>9</v>
      </c>
      <c r="T22" s="10">
        <v>9</v>
      </c>
      <c r="U22" s="10">
        <v>9</v>
      </c>
      <c r="V22" s="10">
        <v>9</v>
      </c>
      <c r="W22" s="10">
        <v>9</v>
      </c>
      <c r="X22" s="10">
        <v>9</v>
      </c>
      <c r="Y22" s="10">
        <v>8</v>
      </c>
      <c r="Z22" s="10">
        <v>8</v>
      </c>
      <c r="AA22" s="10">
        <v>8</v>
      </c>
      <c r="AB22" s="33">
        <v>8</v>
      </c>
      <c r="AC22" s="8"/>
      <c r="AD22" s="10"/>
    </row>
    <row r="23" spans="2:30" ht="15" customHeight="1" x14ac:dyDescent="0.2">
      <c r="B23" s="18" t="s">
        <v>36</v>
      </c>
      <c r="C23" s="21">
        <v>85</v>
      </c>
      <c r="D23" s="20" t="s">
        <v>51</v>
      </c>
      <c r="E23" s="14">
        <v>389</v>
      </c>
      <c r="F23" s="10">
        <v>384</v>
      </c>
      <c r="G23" s="10">
        <v>438</v>
      </c>
      <c r="H23" s="10">
        <v>436</v>
      </c>
      <c r="I23" s="10">
        <v>395</v>
      </c>
      <c r="J23" s="10">
        <v>394</v>
      </c>
      <c r="K23" s="10">
        <v>464</v>
      </c>
      <c r="L23" s="10">
        <v>464</v>
      </c>
      <c r="M23" s="10">
        <v>506</v>
      </c>
      <c r="N23" s="10">
        <v>506</v>
      </c>
      <c r="O23" s="10">
        <v>507</v>
      </c>
      <c r="P23" s="10">
        <v>506</v>
      </c>
      <c r="Q23" s="10">
        <v>522</v>
      </c>
      <c r="R23" s="10">
        <v>521</v>
      </c>
      <c r="S23" s="10">
        <v>466</v>
      </c>
      <c r="T23" s="10">
        <v>465</v>
      </c>
      <c r="U23" s="10">
        <v>519</v>
      </c>
      <c r="V23" s="10">
        <v>518</v>
      </c>
      <c r="W23" s="10">
        <v>526</v>
      </c>
      <c r="X23" s="10">
        <v>526</v>
      </c>
      <c r="Y23" s="10">
        <v>482</v>
      </c>
      <c r="Z23" s="10">
        <v>480</v>
      </c>
      <c r="AA23" s="10">
        <v>360</v>
      </c>
      <c r="AB23" s="33">
        <v>359</v>
      </c>
      <c r="AC23" s="8"/>
      <c r="AD23" s="10"/>
    </row>
    <row r="24" spans="2:30" ht="26.25" customHeight="1" x14ac:dyDescent="0.2">
      <c r="B24" s="18" t="s">
        <v>37</v>
      </c>
      <c r="C24" s="21" t="s">
        <v>50</v>
      </c>
      <c r="D24" s="22" t="s">
        <v>49</v>
      </c>
      <c r="E24" s="14">
        <v>305</v>
      </c>
      <c r="F24" s="10">
        <v>303</v>
      </c>
      <c r="G24" s="10">
        <v>325</v>
      </c>
      <c r="H24" s="10">
        <v>325</v>
      </c>
      <c r="I24" s="10">
        <v>312</v>
      </c>
      <c r="J24" s="10">
        <v>312</v>
      </c>
      <c r="K24" s="10">
        <v>327</v>
      </c>
      <c r="L24" s="10">
        <v>327</v>
      </c>
      <c r="M24" s="10">
        <v>320</v>
      </c>
      <c r="N24" s="10">
        <v>320</v>
      </c>
      <c r="O24" s="10">
        <v>322</v>
      </c>
      <c r="P24" s="10">
        <v>321</v>
      </c>
      <c r="Q24" s="10">
        <v>331</v>
      </c>
      <c r="R24" s="10">
        <v>330</v>
      </c>
      <c r="S24" s="10">
        <v>298</v>
      </c>
      <c r="T24" s="10">
        <v>297</v>
      </c>
      <c r="U24" s="10">
        <v>319</v>
      </c>
      <c r="V24" s="10">
        <v>318</v>
      </c>
      <c r="W24" s="10">
        <v>368</v>
      </c>
      <c r="X24" s="10">
        <v>367</v>
      </c>
      <c r="Y24" s="10">
        <v>350</v>
      </c>
      <c r="Z24" s="10">
        <v>349</v>
      </c>
      <c r="AA24" s="10">
        <v>298</v>
      </c>
      <c r="AB24" s="33">
        <v>297</v>
      </c>
      <c r="AC24" s="8"/>
      <c r="AD24" s="8"/>
    </row>
    <row r="25" spans="2:30" ht="15" customHeight="1" x14ac:dyDescent="0.2">
      <c r="B25" s="18" t="s">
        <v>38</v>
      </c>
      <c r="C25" s="21" t="s">
        <v>47</v>
      </c>
      <c r="D25" s="20" t="s">
        <v>48</v>
      </c>
      <c r="E25" s="14">
        <v>57</v>
      </c>
      <c r="F25" s="10">
        <v>57</v>
      </c>
      <c r="G25" s="10">
        <v>50</v>
      </c>
      <c r="H25" s="10">
        <v>50</v>
      </c>
      <c r="I25" s="10">
        <v>50</v>
      </c>
      <c r="J25" s="10">
        <v>50</v>
      </c>
      <c r="K25" s="10">
        <v>65</v>
      </c>
      <c r="L25" s="10">
        <v>65</v>
      </c>
      <c r="M25" s="10">
        <v>60</v>
      </c>
      <c r="N25" s="10">
        <v>60</v>
      </c>
      <c r="O25" s="10">
        <v>78</v>
      </c>
      <c r="P25" s="10">
        <v>78</v>
      </c>
      <c r="Q25" s="10">
        <v>72</v>
      </c>
      <c r="R25" s="10">
        <v>72</v>
      </c>
      <c r="S25" s="10">
        <v>61</v>
      </c>
      <c r="T25" s="10">
        <v>61</v>
      </c>
      <c r="U25" s="10">
        <v>68</v>
      </c>
      <c r="V25" s="10">
        <v>68</v>
      </c>
      <c r="W25" s="10">
        <v>66</v>
      </c>
      <c r="X25" s="10">
        <v>66</v>
      </c>
      <c r="Y25" s="10">
        <v>57</v>
      </c>
      <c r="Z25" s="10">
        <v>57</v>
      </c>
      <c r="AA25" s="10">
        <v>56</v>
      </c>
      <c r="AB25" s="33">
        <v>56</v>
      </c>
      <c r="AC25" s="8"/>
      <c r="AD25" s="8"/>
    </row>
    <row r="26" spans="2:30" ht="15" customHeight="1" x14ac:dyDescent="0.2">
      <c r="B26" s="18" t="s">
        <v>39</v>
      </c>
      <c r="C26" s="21" t="s">
        <v>45</v>
      </c>
      <c r="D26" s="20" t="s">
        <v>46</v>
      </c>
      <c r="E26" s="14">
        <v>170</v>
      </c>
      <c r="F26" s="10">
        <v>170</v>
      </c>
      <c r="G26" s="10">
        <v>209</v>
      </c>
      <c r="H26" s="10">
        <v>209</v>
      </c>
      <c r="I26" s="10">
        <v>182</v>
      </c>
      <c r="J26" s="10">
        <v>182</v>
      </c>
      <c r="K26" s="10">
        <v>236</v>
      </c>
      <c r="L26" s="10">
        <v>235</v>
      </c>
      <c r="M26" s="10">
        <v>245</v>
      </c>
      <c r="N26" s="10">
        <v>243</v>
      </c>
      <c r="O26" s="10">
        <v>242</v>
      </c>
      <c r="P26" s="10">
        <v>241</v>
      </c>
      <c r="Q26" s="10">
        <v>298</v>
      </c>
      <c r="R26" s="10">
        <v>297</v>
      </c>
      <c r="S26" s="10">
        <v>241</v>
      </c>
      <c r="T26" s="10">
        <v>238</v>
      </c>
      <c r="U26" s="10">
        <v>255</v>
      </c>
      <c r="V26" s="10">
        <v>255</v>
      </c>
      <c r="W26" s="10">
        <v>232</v>
      </c>
      <c r="X26" s="10">
        <v>232</v>
      </c>
      <c r="Y26" s="10">
        <v>216</v>
      </c>
      <c r="Z26" s="10">
        <v>215</v>
      </c>
      <c r="AA26" s="10">
        <v>185</v>
      </c>
      <c r="AB26" s="33">
        <v>185</v>
      </c>
      <c r="AC26" s="8"/>
      <c r="AD26" s="8"/>
    </row>
    <row r="27" spans="2:30" ht="39.75" customHeight="1" x14ac:dyDescent="0.2">
      <c r="B27" s="18" t="s">
        <v>40</v>
      </c>
      <c r="C27" s="29" t="s">
        <v>43</v>
      </c>
      <c r="D27" s="22" t="s">
        <v>44</v>
      </c>
      <c r="E27" s="14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33"/>
      <c r="AC27" s="8"/>
      <c r="AD27" s="8"/>
    </row>
    <row r="28" spans="2:30" ht="15" customHeight="1" x14ac:dyDescent="0.2">
      <c r="B28" s="18" t="s">
        <v>41</v>
      </c>
      <c r="C28" s="21">
        <v>99</v>
      </c>
      <c r="D28" s="20" t="s">
        <v>42</v>
      </c>
      <c r="E28" s="14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33">
        <v>0</v>
      </c>
      <c r="AC28" s="8"/>
      <c r="AD28" s="8"/>
    </row>
    <row r="29" spans="2:30" ht="15" customHeight="1" x14ac:dyDescent="0.2">
      <c r="B29" s="24"/>
      <c r="C29" s="25"/>
      <c r="D29" s="27" t="s">
        <v>18</v>
      </c>
      <c r="E29" s="26">
        <f t="shared" ref="E29:AB29" si="0">SUM(E8:E28)</f>
        <v>14815</v>
      </c>
      <c r="F29" s="26">
        <f t="shared" si="0"/>
        <v>14800</v>
      </c>
      <c r="G29" s="26">
        <f t="shared" si="0"/>
        <v>16340</v>
      </c>
      <c r="H29" s="26">
        <f t="shared" si="0"/>
        <v>16330</v>
      </c>
      <c r="I29" s="26">
        <f t="shared" si="0"/>
        <v>14605</v>
      </c>
      <c r="J29" s="26">
        <f t="shared" si="0"/>
        <v>14596</v>
      </c>
      <c r="K29" s="26">
        <f t="shared" si="0"/>
        <v>16653</v>
      </c>
      <c r="L29" s="26">
        <f t="shared" si="0"/>
        <v>16645</v>
      </c>
      <c r="M29" s="26">
        <f t="shared" si="0"/>
        <v>17317</v>
      </c>
      <c r="N29" s="26">
        <f t="shared" si="0"/>
        <v>17305</v>
      </c>
      <c r="O29" s="26">
        <f t="shared" si="0"/>
        <v>18253</v>
      </c>
      <c r="P29" s="26">
        <f t="shared" si="0"/>
        <v>18242</v>
      </c>
      <c r="Q29" s="26">
        <f t="shared" si="0"/>
        <v>20504</v>
      </c>
      <c r="R29" s="26">
        <f t="shared" si="0"/>
        <v>20491</v>
      </c>
      <c r="S29" s="26">
        <f t="shared" si="0"/>
        <v>16005</v>
      </c>
      <c r="T29" s="26">
        <f t="shared" si="0"/>
        <v>15986</v>
      </c>
      <c r="U29" s="26">
        <f t="shared" si="0"/>
        <v>16767</v>
      </c>
      <c r="V29" s="26">
        <f t="shared" si="0"/>
        <v>16754</v>
      </c>
      <c r="W29" s="26">
        <f t="shared" si="0"/>
        <v>17463</v>
      </c>
      <c r="X29" s="26">
        <f t="shared" si="0"/>
        <v>17452</v>
      </c>
      <c r="Y29" s="26">
        <f t="shared" si="0"/>
        <v>16419</v>
      </c>
      <c r="Z29" s="26">
        <f t="shared" si="0"/>
        <v>16401</v>
      </c>
      <c r="AA29" s="26">
        <f t="shared" si="0"/>
        <v>13932</v>
      </c>
      <c r="AB29" s="34">
        <f t="shared" si="0"/>
        <v>13919</v>
      </c>
      <c r="AC29" s="10"/>
      <c r="AD29" s="10"/>
    </row>
    <row r="30" spans="2:30" x14ac:dyDescent="0.2">
      <c r="B30" s="8"/>
      <c r="C30" s="8"/>
      <c r="D30" s="38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</row>
    <row r="31" spans="2:30" x14ac:dyDescent="0.2">
      <c r="B31" s="8"/>
      <c r="C31" s="8"/>
      <c r="D31" s="35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</row>
    <row r="32" spans="2:30" ht="12" x14ac:dyDescent="0.2">
      <c r="C32" s="28"/>
      <c r="D32" s="28"/>
      <c r="F32" s="31"/>
    </row>
    <row r="33" spans="3:16" x14ac:dyDescent="0.2">
      <c r="D33" s="11"/>
    </row>
    <row r="34" spans="3:16" ht="12" x14ac:dyDescent="0.2">
      <c r="C34" s="30"/>
      <c r="D34" s="11"/>
    </row>
    <row r="35" spans="3:16" x14ac:dyDescent="0.2">
      <c r="D35" s="39"/>
    </row>
    <row r="36" spans="3:16" x14ac:dyDescent="0.2">
      <c r="D36" s="40"/>
    </row>
    <row r="37" spans="3:16" x14ac:dyDescent="0.2">
      <c r="D37" s="40"/>
    </row>
    <row r="38" spans="3:16" x14ac:dyDescent="0.2">
      <c r="D38" s="11"/>
    </row>
    <row r="39" spans="3:16" x14ac:dyDescent="0.2">
      <c r="D39" s="11"/>
    </row>
    <row r="40" spans="3:16" x14ac:dyDescent="0.2">
      <c r="D40" s="11"/>
    </row>
    <row r="41" spans="3:16" x14ac:dyDescent="0.2">
      <c r="D41" s="11"/>
    </row>
    <row r="42" spans="3:16" x14ac:dyDescent="0.2">
      <c r="D42" s="11"/>
    </row>
    <row r="43" spans="3:16" x14ac:dyDescent="0.2"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</row>
    <row r="44" spans="3:16" x14ac:dyDescent="0.2"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</row>
    <row r="46" spans="3:16" x14ac:dyDescent="0.2">
      <c r="E46" s="12"/>
      <c r="G46" s="12"/>
      <c r="K46" s="12"/>
    </row>
    <row r="47" spans="3:16" x14ac:dyDescent="0.2">
      <c r="E47" s="12"/>
    </row>
  </sheetData>
  <mergeCells count="17">
    <mergeCell ref="W5:X5"/>
    <mergeCell ref="Y5:Z5"/>
    <mergeCell ref="D1:AB1"/>
    <mergeCell ref="D2:AB2"/>
    <mergeCell ref="D3:F3"/>
    <mergeCell ref="K5:L5"/>
    <mergeCell ref="M5:N5"/>
    <mergeCell ref="AA5:AB5"/>
    <mergeCell ref="O5:P5"/>
    <mergeCell ref="Q5:R5"/>
    <mergeCell ref="S5:T5"/>
    <mergeCell ref="U5:V5"/>
    <mergeCell ref="B5:B6"/>
    <mergeCell ref="C5:C6"/>
    <mergeCell ref="E5:F5"/>
    <mergeCell ref="G5:H5"/>
    <mergeCell ref="I5:J5"/>
  </mergeCells>
  <pageMargins left="0" right="0" top="0.15748031496062992" bottom="0.15748031496062992" header="0.31496062992125984" footer="0.31496062992125984"/>
  <pageSetup scale="7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D46"/>
  <sheetViews>
    <sheetView zoomScale="90" zoomScaleNormal="90" workbookViewId="0">
      <selection activeCell="C2" sqref="C2"/>
    </sheetView>
  </sheetViews>
  <sheetFormatPr baseColWidth="10" defaultColWidth="12.5703125" defaultRowHeight="11.25" x14ac:dyDescent="0.2"/>
  <cols>
    <col min="1" max="1" width="1" style="1" customWidth="1"/>
    <col min="2" max="2" width="6.28515625" style="1" customWidth="1"/>
    <col min="3" max="3" width="6.5703125" style="1" customWidth="1"/>
    <col min="4" max="4" width="45.28515625" style="1" customWidth="1"/>
    <col min="5" max="10" width="11.28515625" style="1" customWidth="1"/>
    <col min="11" max="28" width="12.7109375" style="1" customWidth="1"/>
    <col min="29" max="257" width="12.5703125" style="1"/>
    <col min="258" max="258" width="45.28515625" style="1" customWidth="1"/>
    <col min="259" max="284" width="13" style="1" customWidth="1"/>
    <col min="285" max="513" width="12.5703125" style="1"/>
    <col min="514" max="514" width="45.28515625" style="1" customWidth="1"/>
    <col min="515" max="540" width="13" style="1" customWidth="1"/>
    <col min="541" max="769" width="12.5703125" style="1"/>
    <col min="770" max="770" width="45.28515625" style="1" customWidth="1"/>
    <col min="771" max="796" width="13" style="1" customWidth="1"/>
    <col min="797" max="1025" width="12.5703125" style="1"/>
    <col min="1026" max="1026" width="45.28515625" style="1" customWidth="1"/>
    <col min="1027" max="1052" width="13" style="1" customWidth="1"/>
    <col min="1053" max="1281" width="12.5703125" style="1"/>
    <col min="1282" max="1282" width="45.28515625" style="1" customWidth="1"/>
    <col min="1283" max="1308" width="13" style="1" customWidth="1"/>
    <col min="1309" max="1537" width="12.5703125" style="1"/>
    <col min="1538" max="1538" width="45.28515625" style="1" customWidth="1"/>
    <col min="1539" max="1564" width="13" style="1" customWidth="1"/>
    <col min="1565" max="1793" width="12.5703125" style="1"/>
    <col min="1794" max="1794" width="45.28515625" style="1" customWidth="1"/>
    <col min="1795" max="1820" width="13" style="1" customWidth="1"/>
    <col min="1821" max="2049" width="12.5703125" style="1"/>
    <col min="2050" max="2050" width="45.28515625" style="1" customWidth="1"/>
    <col min="2051" max="2076" width="13" style="1" customWidth="1"/>
    <col min="2077" max="2305" width="12.5703125" style="1"/>
    <col min="2306" max="2306" width="45.28515625" style="1" customWidth="1"/>
    <col min="2307" max="2332" width="13" style="1" customWidth="1"/>
    <col min="2333" max="2561" width="12.5703125" style="1"/>
    <col min="2562" max="2562" width="45.28515625" style="1" customWidth="1"/>
    <col min="2563" max="2588" width="13" style="1" customWidth="1"/>
    <col min="2589" max="2817" width="12.5703125" style="1"/>
    <col min="2818" max="2818" width="45.28515625" style="1" customWidth="1"/>
    <col min="2819" max="2844" width="13" style="1" customWidth="1"/>
    <col min="2845" max="3073" width="12.5703125" style="1"/>
    <col min="3074" max="3074" width="45.28515625" style="1" customWidth="1"/>
    <col min="3075" max="3100" width="13" style="1" customWidth="1"/>
    <col min="3101" max="3329" width="12.5703125" style="1"/>
    <col min="3330" max="3330" width="45.28515625" style="1" customWidth="1"/>
    <col min="3331" max="3356" width="13" style="1" customWidth="1"/>
    <col min="3357" max="3585" width="12.5703125" style="1"/>
    <col min="3586" max="3586" width="45.28515625" style="1" customWidth="1"/>
    <col min="3587" max="3612" width="13" style="1" customWidth="1"/>
    <col min="3613" max="3841" width="12.5703125" style="1"/>
    <col min="3842" max="3842" width="45.28515625" style="1" customWidth="1"/>
    <col min="3843" max="3868" width="13" style="1" customWidth="1"/>
    <col min="3869" max="4097" width="12.5703125" style="1"/>
    <col min="4098" max="4098" width="45.28515625" style="1" customWidth="1"/>
    <col min="4099" max="4124" width="13" style="1" customWidth="1"/>
    <col min="4125" max="4353" width="12.5703125" style="1"/>
    <col min="4354" max="4354" width="45.28515625" style="1" customWidth="1"/>
    <col min="4355" max="4380" width="13" style="1" customWidth="1"/>
    <col min="4381" max="4609" width="12.5703125" style="1"/>
    <col min="4610" max="4610" width="45.28515625" style="1" customWidth="1"/>
    <col min="4611" max="4636" width="13" style="1" customWidth="1"/>
    <col min="4637" max="4865" width="12.5703125" style="1"/>
    <col min="4866" max="4866" width="45.28515625" style="1" customWidth="1"/>
    <col min="4867" max="4892" width="13" style="1" customWidth="1"/>
    <col min="4893" max="5121" width="12.5703125" style="1"/>
    <col min="5122" max="5122" width="45.28515625" style="1" customWidth="1"/>
    <col min="5123" max="5148" width="13" style="1" customWidth="1"/>
    <col min="5149" max="5377" width="12.5703125" style="1"/>
    <col min="5378" max="5378" width="45.28515625" style="1" customWidth="1"/>
    <col min="5379" max="5404" width="13" style="1" customWidth="1"/>
    <col min="5405" max="5633" width="12.5703125" style="1"/>
    <col min="5634" max="5634" width="45.28515625" style="1" customWidth="1"/>
    <col min="5635" max="5660" width="13" style="1" customWidth="1"/>
    <col min="5661" max="5889" width="12.5703125" style="1"/>
    <col min="5890" max="5890" width="45.28515625" style="1" customWidth="1"/>
    <col min="5891" max="5916" width="13" style="1" customWidth="1"/>
    <col min="5917" max="6145" width="12.5703125" style="1"/>
    <col min="6146" max="6146" width="45.28515625" style="1" customWidth="1"/>
    <col min="6147" max="6172" width="13" style="1" customWidth="1"/>
    <col min="6173" max="6401" width="12.5703125" style="1"/>
    <col min="6402" max="6402" width="45.28515625" style="1" customWidth="1"/>
    <col min="6403" max="6428" width="13" style="1" customWidth="1"/>
    <col min="6429" max="6657" width="12.5703125" style="1"/>
    <col min="6658" max="6658" width="45.28515625" style="1" customWidth="1"/>
    <col min="6659" max="6684" width="13" style="1" customWidth="1"/>
    <col min="6685" max="6913" width="12.5703125" style="1"/>
    <col min="6914" max="6914" width="45.28515625" style="1" customWidth="1"/>
    <col min="6915" max="6940" width="13" style="1" customWidth="1"/>
    <col min="6941" max="7169" width="12.5703125" style="1"/>
    <col min="7170" max="7170" width="45.28515625" style="1" customWidth="1"/>
    <col min="7171" max="7196" width="13" style="1" customWidth="1"/>
    <col min="7197" max="7425" width="12.5703125" style="1"/>
    <col min="7426" max="7426" width="45.28515625" style="1" customWidth="1"/>
    <col min="7427" max="7452" width="13" style="1" customWidth="1"/>
    <col min="7453" max="7681" width="12.5703125" style="1"/>
    <col min="7682" max="7682" width="45.28515625" style="1" customWidth="1"/>
    <col min="7683" max="7708" width="13" style="1" customWidth="1"/>
    <col min="7709" max="7937" width="12.5703125" style="1"/>
    <col min="7938" max="7938" width="45.28515625" style="1" customWidth="1"/>
    <col min="7939" max="7964" width="13" style="1" customWidth="1"/>
    <col min="7965" max="8193" width="12.5703125" style="1"/>
    <col min="8194" max="8194" width="45.28515625" style="1" customWidth="1"/>
    <col min="8195" max="8220" width="13" style="1" customWidth="1"/>
    <col min="8221" max="8449" width="12.5703125" style="1"/>
    <col min="8450" max="8450" width="45.28515625" style="1" customWidth="1"/>
    <col min="8451" max="8476" width="13" style="1" customWidth="1"/>
    <col min="8477" max="8705" width="12.5703125" style="1"/>
    <col min="8706" max="8706" width="45.28515625" style="1" customWidth="1"/>
    <col min="8707" max="8732" width="13" style="1" customWidth="1"/>
    <col min="8733" max="8961" width="12.5703125" style="1"/>
    <col min="8962" max="8962" width="45.28515625" style="1" customWidth="1"/>
    <col min="8963" max="8988" width="13" style="1" customWidth="1"/>
    <col min="8989" max="9217" width="12.5703125" style="1"/>
    <col min="9218" max="9218" width="45.28515625" style="1" customWidth="1"/>
    <col min="9219" max="9244" width="13" style="1" customWidth="1"/>
    <col min="9245" max="9473" width="12.5703125" style="1"/>
    <col min="9474" max="9474" width="45.28515625" style="1" customWidth="1"/>
    <col min="9475" max="9500" width="13" style="1" customWidth="1"/>
    <col min="9501" max="9729" width="12.5703125" style="1"/>
    <col min="9730" max="9730" width="45.28515625" style="1" customWidth="1"/>
    <col min="9731" max="9756" width="13" style="1" customWidth="1"/>
    <col min="9757" max="9985" width="12.5703125" style="1"/>
    <col min="9986" max="9986" width="45.28515625" style="1" customWidth="1"/>
    <col min="9987" max="10012" width="13" style="1" customWidth="1"/>
    <col min="10013" max="10241" width="12.5703125" style="1"/>
    <col min="10242" max="10242" width="45.28515625" style="1" customWidth="1"/>
    <col min="10243" max="10268" width="13" style="1" customWidth="1"/>
    <col min="10269" max="10497" width="12.5703125" style="1"/>
    <col min="10498" max="10498" width="45.28515625" style="1" customWidth="1"/>
    <col min="10499" max="10524" width="13" style="1" customWidth="1"/>
    <col min="10525" max="10753" width="12.5703125" style="1"/>
    <col min="10754" max="10754" width="45.28515625" style="1" customWidth="1"/>
    <col min="10755" max="10780" width="13" style="1" customWidth="1"/>
    <col min="10781" max="11009" width="12.5703125" style="1"/>
    <col min="11010" max="11010" width="45.28515625" style="1" customWidth="1"/>
    <col min="11011" max="11036" width="13" style="1" customWidth="1"/>
    <col min="11037" max="11265" width="12.5703125" style="1"/>
    <col min="11266" max="11266" width="45.28515625" style="1" customWidth="1"/>
    <col min="11267" max="11292" width="13" style="1" customWidth="1"/>
    <col min="11293" max="11521" width="12.5703125" style="1"/>
    <col min="11522" max="11522" width="45.28515625" style="1" customWidth="1"/>
    <col min="11523" max="11548" width="13" style="1" customWidth="1"/>
    <col min="11549" max="11777" width="12.5703125" style="1"/>
    <col min="11778" max="11778" width="45.28515625" style="1" customWidth="1"/>
    <col min="11779" max="11804" width="13" style="1" customWidth="1"/>
    <col min="11805" max="12033" width="12.5703125" style="1"/>
    <col min="12034" max="12034" width="45.28515625" style="1" customWidth="1"/>
    <col min="12035" max="12060" width="13" style="1" customWidth="1"/>
    <col min="12061" max="12289" width="12.5703125" style="1"/>
    <col min="12290" max="12290" width="45.28515625" style="1" customWidth="1"/>
    <col min="12291" max="12316" width="13" style="1" customWidth="1"/>
    <col min="12317" max="12545" width="12.5703125" style="1"/>
    <col min="12546" max="12546" width="45.28515625" style="1" customWidth="1"/>
    <col min="12547" max="12572" width="13" style="1" customWidth="1"/>
    <col min="12573" max="12801" width="12.5703125" style="1"/>
    <col min="12802" max="12802" width="45.28515625" style="1" customWidth="1"/>
    <col min="12803" max="12828" width="13" style="1" customWidth="1"/>
    <col min="12829" max="13057" width="12.5703125" style="1"/>
    <col min="13058" max="13058" width="45.28515625" style="1" customWidth="1"/>
    <col min="13059" max="13084" width="13" style="1" customWidth="1"/>
    <col min="13085" max="13313" width="12.5703125" style="1"/>
    <col min="13314" max="13314" width="45.28515625" style="1" customWidth="1"/>
    <col min="13315" max="13340" width="13" style="1" customWidth="1"/>
    <col min="13341" max="13569" width="12.5703125" style="1"/>
    <col min="13570" max="13570" width="45.28515625" style="1" customWidth="1"/>
    <col min="13571" max="13596" width="13" style="1" customWidth="1"/>
    <col min="13597" max="13825" width="12.5703125" style="1"/>
    <col min="13826" max="13826" width="45.28515625" style="1" customWidth="1"/>
    <col min="13827" max="13852" width="13" style="1" customWidth="1"/>
    <col min="13853" max="14081" width="12.5703125" style="1"/>
    <col min="14082" max="14082" width="45.28515625" style="1" customWidth="1"/>
    <col min="14083" max="14108" width="13" style="1" customWidth="1"/>
    <col min="14109" max="14337" width="12.5703125" style="1"/>
    <col min="14338" max="14338" width="45.28515625" style="1" customWidth="1"/>
    <col min="14339" max="14364" width="13" style="1" customWidth="1"/>
    <col min="14365" max="14593" width="12.5703125" style="1"/>
    <col min="14594" max="14594" width="45.28515625" style="1" customWidth="1"/>
    <col min="14595" max="14620" width="13" style="1" customWidth="1"/>
    <col min="14621" max="14849" width="12.5703125" style="1"/>
    <col min="14850" max="14850" width="45.28515625" style="1" customWidth="1"/>
    <col min="14851" max="14876" width="13" style="1" customWidth="1"/>
    <col min="14877" max="15105" width="12.5703125" style="1"/>
    <col min="15106" max="15106" width="45.28515625" style="1" customWidth="1"/>
    <col min="15107" max="15132" width="13" style="1" customWidth="1"/>
    <col min="15133" max="15361" width="12.5703125" style="1"/>
    <col min="15362" max="15362" width="45.28515625" style="1" customWidth="1"/>
    <col min="15363" max="15388" width="13" style="1" customWidth="1"/>
    <col min="15389" max="15617" width="12.5703125" style="1"/>
    <col min="15618" max="15618" width="45.28515625" style="1" customWidth="1"/>
    <col min="15619" max="15644" width="13" style="1" customWidth="1"/>
    <col min="15645" max="15873" width="12.5703125" style="1"/>
    <col min="15874" max="15874" width="45.28515625" style="1" customWidth="1"/>
    <col min="15875" max="15900" width="13" style="1" customWidth="1"/>
    <col min="15901" max="16129" width="12.5703125" style="1"/>
    <col min="16130" max="16130" width="45.28515625" style="1" customWidth="1"/>
    <col min="16131" max="16156" width="13" style="1" customWidth="1"/>
    <col min="16157" max="16384" width="12.5703125" style="1"/>
  </cols>
  <sheetData>
    <row r="1" spans="2:30" x14ac:dyDescent="0.2">
      <c r="D1" s="50" t="s">
        <v>0</v>
      </c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</row>
    <row r="2" spans="2:30" x14ac:dyDescent="0.2">
      <c r="D2" s="50" t="s">
        <v>97</v>
      </c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</row>
    <row r="3" spans="2:30" ht="12.75" x14ac:dyDescent="0.2">
      <c r="D3" s="51" t="s">
        <v>90</v>
      </c>
      <c r="E3" s="51"/>
      <c r="F3" s="51"/>
      <c r="K3" s="41"/>
      <c r="L3" s="41"/>
    </row>
    <row r="4" spans="2:30" ht="12" thickBot="1" x14ac:dyDescent="0.25">
      <c r="D4" s="41"/>
    </row>
    <row r="5" spans="2:30" ht="12" thickBot="1" x14ac:dyDescent="0.25">
      <c r="B5" s="45" t="s">
        <v>19</v>
      </c>
      <c r="C5" s="45" t="s">
        <v>20</v>
      </c>
      <c r="D5" s="3" t="s">
        <v>1</v>
      </c>
      <c r="E5" s="47" t="s">
        <v>2</v>
      </c>
      <c r="F5" s="48"/>
      <c r="G5" s="49" t="s">
        <v>3</v>
      </c>
      <c r="H5" s="48"/>
      <c r="I5" s="49" t="s">
        <v>4</v>
      </c>
      <c r="J5" s="48"/>
      <c r="K5" s="49" t="s">
        <v>5</v>
      </c>
      <c r="L5" s="48"/>
      <c r="M5" s="49" t="s">
        <v>6</v>
      </c>
      <c r="N5" s="48"/>
      <c r="O5" s="49" t="s">
        <v>7</v>
      </c>
      <c r="P5" s="48"/>
      <c r="Q5" s="49" t="s">
        <v>8</v>
      </c>
      <c r="R5" s="48"/>
      <c r="S5" s="49" t="s">
        <v>9</v>
      </c>
      <c r="T5" s="48"/>
      <c r="U5" s="49" t="s">
        <v>10</v>
      </c>
      <c r="V5" s="48"/>
      <c r="W5" s="49" t="s">
        <v>11</v>
      </c>
      <c r="X5" s="48"/>
      <c r="Y5" s="49" t="s">
        <v>12</v>
      </c>
      <c r="Z5" s="48"/>
      <c r="AA5" s="49" t="s">
        <v>13</v>
      </c>
      <c r="AB5" s="48"/>
    </row>
    <row r="6" spans="2:30" ht="15.75" customHeight="1" thickBot="1" x14ac:dyDescent="0.25">
      <c r="B6" s="46"/>
      <c r="C6" s="46"/>
      <c r="D6" s="4"/>
      <c r="E6" s="5" t="s">
        <v>14</v>
      </c>
      <c r="F6" s="5" t="s">
        <v>15</v>
      </c>
      <c r="G6" s="6" t="s">
        <v>14</v>
      </c>
      <c r="H6" s="5" t="s">
        <v>15</v>
      </c>
      <c r="I6" s="6" t="s">
        <v>14</v>
      </c>
      <c r="J6" s="5" t="s">
        <v>15</v>
      </c>
      <c r="K6" s="6" t="s">
        <v>14</v>
      </c>
      <c r="L6" s="5" t="s">
        <v>15</v>
      </c>
      <c r="M6" s="6" t="s">
        <v>14</v>
      </c>
      <c r="N6" s="5" t="s">
        <v>15</v>
      </c>
      <c r="O6" s="6" t="s">
        <v>14</v>
      </c>
      <c r="P6" s="5" t="s">
        <v>15</v>
      </c>
      <c r="Q6" s="6" t="s">
        <v>14</v>
      </c>
      <c r="R6" s="5" t="s">
        <v>15</v>
      </c>
      <c r="S6" s="6" t="s">
        <v>14</v>
      </c>
      <c r="T6" s="5" t="s">
        <v>15</v>
      </c>
      <c r="U6" s="6" t="s">
        <v>14</v>
      </c>
      <c r="V6" s="5" t="s">
        <v>15</v>
      </c>
      <c r="W6" s="6" t="s">
        <v>14</v>
      </c>
      <c r="X6" s="5" t="s">
        <v>15</v>
      </c>
      <c r="Y6" s="6" t="s">
        <v>14</v>
      </c>
      <c r="Z6" s="5" t="s">
        <v>15</v>
      </c>
      <c r="AA6" s="6" t="s">
        <v>14</v>
      </c>
      <c r="AB6" s="5" t="s">
        <v>15</v>
      </c>
    </row>
    <row r="7" spans="2:30" ht="12" thickBot="1" x14ac:dyDescent="0.25">
      <c r="D7" s="7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</row>
    <row r="8" spans="2:30" ht="15" customHeight="1" x14ac:dyDescent="0.2">
      <c r="B8" s="15" t="s">
        <v>21</v>
      </c>
      <c r="C8" s="16" t="s">
        <v>75</v>
      </c>
      <c r="D8" s="17" t="s">
        <v>74</v>
      </c>
      <c r="E8" s="13">
        <v>447</v>
      </c>
      <c r="F8" s="9">
        <v>447</v>
      </c>
      <c r="G8" s="9">
        <v>430</v>
      </c>
      <c r="H8" s="9">
        <v>430</v>
      </c>
      <c r="I8" s="9">
        <v>508</v>
      </c>
      <c r="J8" s="9">
        <v>508</v>
      </c>
      <c r="K8" s="9">
        <v>362</v>
      </c>
      <c r="L8" s="9">
        <v>362</v>
      </c>
      <c r="M8" s="9">
        <v>473</v>
      </c>
      <c r="N8" s="9">
        <v>473</v>
      </c>
      <c r="O8" s="9">
        <v>434</v>
      </c>
      <c r="P8" s="9">
        <v>434</v>
      </c>
      <c r="Q8" s="9">
        <v>433</v>
      </c>
      <c r="R8" s="9">
        <v>433</v>
      </c>
      <c r="S8" s="9">
        <v>441</v>
      </c>
      <c r="T8" s="9">
        <v>441</v>
      </c>
      <c r="U8" s="9">
        <v>444</v>
      </c>
      <c r="V8" s="9">
        <v>443</v>
      </c>
      <c r="W8" s="9">
        <v>462</v>
      </c>
      <c r="X8" s="9">
        <v>461</v>
      </c>
      <c r="Y8" s="9">
        <v>403</v>
      </c>
      <c r="Z8" s="9">
        <v>403</v>
      </c>
      <c r="AA8" s="9">
        <v>373</v>
      </c>
      <c r="AB8" s="32">
        <v>373</v>
      </c>
      <c r="AC8" s="8"/>
      <c r="AD8" s="8"/>
    </row>
    <row r="9" spans="2:30" ht="15" customHeight="1" x14ac:dyDescent="0.2">
      <c r="B9" s="18" t="s">
        <v>22</v>
      </c>
      <c r="C9" s="19" t="s">
        <v>72</v>
      </c>
      <c r="D9" s="20" t="s">
        <v>73</v>
      </c>
      <c r="E9" s="14">
        <v>10</v>
      </c>
      <c r="F9" s="10">
        <v>10</v>
      </c>
      <c r="G9" s="10">
        <v>11</v>
      </c>
      <c r="H9" s="10">
        <v>11</v>
      </c>
      <c r="I9" s="10">
        <v>14</v>
      </c>
      <c r="J9" s="10">
        <v>14</v>
      </c>
      <c r="K9" s="10">
        <v>13</v>
      </c>
      <c r="L9" s="10">
        <v>13</v>
      </c>
      <c r="M9" s="10">
        <v>10</v>
      </c>
      <c r="N9" s="10">
        <v>10</v>
      </c>
      <c r="O9" s="10">
        <v>12</v>
      </c>
      <c r="P9" s="10">
        <v>12</v>
      </c>
      <c r="Q9" s="10">
        <v>10</v>
      </c>
      <c r="R9" s="10">
        <v>10</v>
      </c>
      <c r="S9" s="10">
        <v>15</v>
      </c>
      <c r="T9" s="10">
        <v>15</v>
      </c>
      <c r="U9" s="10">
        <v>21</v>
      </c>
      <c r="V9" s="10">
        <v>21</v>
      </c>
      <c r="W9" s="10">
        <v>12</v>
      </c>
      <c r="X9" s="10">
        <v>12</v>
      </c>
      <c r="Y9" s="10">
        <v>14</v>
      </c>
      <c r="Z9" s="10">
        <v>14</v>
      </c>
      <c r="AA9" s="10">
        <v>14</v>
      </c>
      <c r="AB9" s="33">
        <v>14</v>
      </c>
      <c r="AC9" s="8"/>
      <c r="AD9" s="8"/>
    </row>
    <row r="10" spans="2:30" ht="15" customHeight="1" x14ac:dyDescent="0.2">
      <c r="B10" s="18" t="s">
        <v>23</v>
      </c>
      <c r="C10" s="19" t="s">
        <v>71</v>
      </c>
      <c r="D10" s="20" t="s">
        <v>70</v>
      </c>
      <c r="E10" s="14">
        <v>6376</v>
      </c>
      <c r="F10" s="10">
        <v>6363</v>
      </c>
      <c r="G10" s="10">
        <v>7027</v>
      </c>
      <c r="H10" s="10">
        <v>7018</v>
      </c>
      <c r="I10" s="10">
        <v>7316</v>
      </c>
      <c r="J10" s="10">
        <v>7316</v>
      </c>
      <c r="K10" s="10">
        <v>6137</v>
      </c>
      <c r="L10" s="10">
        <v>6137</v>
      </c>
      <c r="M10" s="10">
        <v>7880</v>
      </c>
      <c r="N10" s="10">
        <v>7873</v>
      </c>
      <c r="O10" s="10">
        <v>8125</v>
      </c>
      <c r="P10" s="10">
        <v>8115</v>
      </c>
      <c r="Q10" s="10">
        <v>7775</v>
      </c>
      <c r="R10" s="10">
        <v>7770</v>
      </c>
      <c r="S10" s="10">
        <v>7550</v>
      </c>
      <c r="T10" s="10">
        <v>7546</v>
      </c>
      <c r="U10" s="10">
        <v>7928</v>
      </c>
      <c r="V10" s="10">
        <v>7925</v>
      </c>
      <c r="W10" s="10">
        <v>7360</v>
      </c>
      <c r="X10" s="10">
        <v>7357</v>
      </c>
      <c r="Y10" s="10">
        <v>6778</v>
      </c>
      <c r="Z10" s="10">
        <v>6776</v>
      </c>
      <c r="AA10" s="10">
        <v>5691</v>
      </c>
      <c r="AB10" s="33">
        <v>5689</v>
      </c>
      <c r="AC10" s="8"/>
      <c r="AD10" s="8"/>
    </row>
    <row r="11" spans="2:30" ht="25.5" customHeight="1" x14ac:dyDescent="0.2">
      <c r="B11" s="18" t="s">
        <v>24</v>
      </c>
      <c r="C11" s="29">
        <v>35</v>
      </c>
      <c r="D11" s="22" t="s">
        <v>76</v>
      </c>
      <c r="E11" s="14">
        <v>101</v>
      </c>
      <c r="F11" s="10">
        <v>101</v>
      </c>
      <c r="G11" s="10">
        <v>109</v>
      </c>
      <c r="H11" s="10">
        <v>109</v>
      </c>
      <c r="I11" s="10">
        <v>98</v>
      </c>
      <c r="J11" s="10">
        <v>98</v>
      </c>
      <c r="K11" s="10">
        <v>82</v>
      </c>
      <c r="L11" s="10">
        <v>82</v>
      </c>
      <c r="M11" s="10">
        <v>123</v>
      </c>
      <c r="N11" s="10">
        <v>123</v>
      </c>
      <c r="O11" s="10">
        <v>102</v>
      </c>
      <c r="P11" s="10">
        <v>102</v>
      </c>
      <c r="Q11" s="10">
        <v>108</v>
      </c>
      <c r="R11" s="10">
        <v>108</v>
      </c>
      <c r="S11" s="10">
        <v>106</v>
      </c>
      <c r="T11" s="10">
        <v>106</v>
      </c>
      <c r="U11" s="10">
        <v>110</v>
      </c>
      <c r="V11" s="10">
        <v>110</v>
      </c>
      <c r="W11" s="10">
        <v>90</v>
      </c>
      <c r="X11" s="10">
        <v>90</v>
      </c>
      <c r="Y11" s="10">
        <v>74</v>
      </c>
      <c r="Z11" s="10">
        <v>74</v>
      </c>
      <c r="AA11" s="10">
        <v>76</v>
      </c>
      <c r="AB11" s="33">
        <v>76</v>
      </c>
      <c r="AC11" s="8"/>
      <c r="AD11" s="8"/>
    </row>
    <row r="12" spans="2:30" ht="24" customHeight="1" x14ac:dyDescent="0.2">
      <c r="B12" s="18" t="s">
        <v>25</v>
      </c>
      <c r="C12" s="29" t="s">
        <v>68</v>
      </c>
      <c r="D12" s="22" t="s">
        <v>69</v>
      </c>
      <c r="E12" s="14">
        <v>27</v>
      </c>
      <c r="F12" s="10">
        <v>27</v>
      </c>
      <c r="G12" s="10">
        <v>31</v>
      </c>
      <c r="H12" s="10">
        <v>31</v>
      </c>
      <c r="I12" s="10">
        <v>38</v>
      </c>
      <c r="J12" s="10">
        <v>38</v>
      </c>
      <c r="K12" s="10">
        <v>35</v>
      </c>
      <c r="L12" s="10">
        <v>35</v>
      </c>
      <c r="M12" s="10">
        <v>33</v>
      </c>
      <c r="N12" s="10">
        <v>33</v>
      </c>
      <c r="O12" s="10">
        <v>29</v>
      </c>
      <c r="P12" s="10">
        <v>29</v>
      </c>
      <c r="Q12" s="10">
        <v>24</v>
      </c>
      <c r="R12" s="10">
        <v>24</v>
      </c>
      <c r="S12" s="10">
        <v>19</v>
      </c>
      <c r="T12" s="10">
        <v>19</v>
      </c>
      <c r="U12" s="10">
        <v>34</v>
      </c>
      <c r="V12" s="10">
        <v>34</v>
      </c>
      <c r="W12" s="10">
        <v>48</v>
      </c>
      <c r="X12" s="10">
        <v>48</v>
      </c>
      <c r="Y12" s="10">
        <v>41</v>
      </c>
      <c r="Z12" s="10">
        <v>41</v>
      </c>
      <c r="AA12" s="10">
        <v>31</v>
      </c>
      <c r="AB12" s="33">
        <v>31</v>
      </c>
      <c r="AC12" s="8"/>
      <c r="AD12" s="8"/>
    </row>
    <row r="13" spans="2:30" ht="15" customHeight="1" x14ac:dyDescent="0.2">
      <c r="B13" s="18" t="s">
        <v>26</v>
      </c>
      <c r="C13" s="21" t="s">
        <v>67</v>
      </c>
      <c r="D13" s="20" t="s">
        <v>16</v>
      </c>
      <c r="E13" s="14">
        <v>478</v>
      </c>
      <c r="F13" s="10">
        <v>475</v>
      </c>
      <c r="G13" s="10">
        <v>467</v>
      </c>
      <c r="H13" s="10">
        <v>467</v>
      </c>
      <c r="I13" s="10">
        <v>494</v>
      </c>
      <c r="J13" s="10">
        <v>492</v>
      </c>
      <c r="K13" s="10">
        <v>459</v>
      </c>
      <c r="L13" s="10">
        <v>455</v>
      </c>
      <c r="M13" s="10">
        <v>476</v>
      </c>
      <c r="N13" s="10">
        <v>471</v>
      </c>
      <c r="O13" s="10">
        <v>398</v>
      </c>
      <c r="P13" s="10">
        <v>393</v>
      </c>
      <c r="Q13" s="10">
        <v>430</v>
      </c>
      <c r="R13" s="10">
        <v>427</v>
      </c>
      <c r="S13" s="10">
        <v>413</v>
      </c>
      <c r="T13" s="10">
        <v>411</v>
      </c>
      <c r="U13" s="10">
        <v>403</v>
      </c>
      <c r="V13" s="10">
        <v>396</v>
      </c>
      <c r="W13" s="10">
        <v>440</v>
      </c>
      <c r="X13" s="10">
        <v>435</v>
      </c>
      <c r="Y13" s="10">
        <v>422</v>
      </c>
      <c r="Z13" s="10">
        <v>420</v>
      </c>
      <c r="AA13" s="10">
        <v>326</v>
      </c>
      <c r="AB13" s="33">
        <v>323</v>
      </c>
      <c r="AC13" s="8"/>
      <c r="AD13" s="8"/>
    </row>
    <row r="14" spans="2:30" ht="24" customHeight="1" x14ac:dyDescent="0.2">
      <c r="B14" s="18" t="s">
        <v>27</v>
      </c>
      <c r="C14" s="29" t="s">
        <v>65</v>
      </c>
      <c r="D14" s="22" t="s">
        <v>66</v>
      </c>
      <c r="E14" s="14">
        <v>2349</v>
      </c>
      <c r="F14" s="10">
        <v>2344</v>
      </c>
      <c r="G14" s="10">
        <v>2321</v>
      </c>
      <c r="H14" s="10">
        <v>2318</v>
      </c>
      <c r="I14" s="10">
        <v>2417</v>
      </c>
      <c r="J14" s="10">
        <v>2415</v>
      </c>
      <c r="K14" s="10">
        <v>2280</v>
      </c>
      <c r="L14" s="10">
        <v>2274</v>
      </c>
      <c r="M14" s="10">
        <v>2633</v>
      </c>
      <c r="N14" s="10">
        <v>2630</v>
      </c>
      <c r="O14" s="10">
        <v>2681</v>
      </c>
      <c r="P14" s="10">
        <v>2676</v>
      </c>
      <c r="Q14" s="10">
        <v>2690</v>
      </c>
      <c r="R14" s="10">
        <v>2685</v>
      </c>
      <c r="S14" s="10">
        <v>2713</v>
      </c>
      <c r="T14" s="10">
        <v>2711</v>
      </c>
      <c r="U14" s="10">
        <v>2524</v>
      </c>
      <c r="V14" s="10">
        <v>2523</v>
      </c>
      <c r="W14" s="10">
        <v>2477</v>
      </c>
      <c r="X14" s="10">
        <v>2477</v>
      </c>
      <c r="Y14" s="10">
        <v>2444</v>
      </c>
      <c r="Z14" s="10">
        <v>2444</v>
      </c>
      <c r="AA14" s="10">
        <v>2171</v>
      </c>
      <c r="AB14" s="33">
        <v>2169</v>
      </c>
      <c r="AC14" s="8"/>
      <c r="AD14" s="8"/>
    </row>
    <row r="15" spans="2:30" ht="15" customHeight="1" x14ac:dyDescent="0.2">
      <c r="B15" s="18" t="s">
        <v>28</v>
      </c>
      <c r="C15" s="21" t="s">
        <v>64</v>
      </c>
      <c r="D15" s="23" t="s">
        <v>63</v>
      </c>
      <c r="E15" s="14">
        <v>343</v>
      </c>
      <c r="F15" s="10">
        <v>343</v>
      </c>
      <c r="G15" s="10">
        <v>331</v>
      </c>
      <c r="H15" s="10">
        <v>331</v>
      </c>
      <c r="I15" s="10">
        <v>362</v>
      </c>
      <c r="J15" s="10">
        <v>362</v>
      </c>
      <c r="K15" s="10">
        <v>325</v>
      </c>
      <c r="L15" s="10">
        <v>325</v>
      </c>
      <c r="M15" s="10">
        <v>368</v>
      </c>
      <c r="N15" s="10">
        <v>368</v>
      </c>
      <c r="O15" s="10">
        <v>345</v>
      </c>
      <c r="P15" s="10">
        <v>345</v>
      </c>
      <c r="Q15" s="10">
        <v>374</v>
      </c>
      <c r="R15" s="10">
        <v>374</v>
      </c>
      <c r="S15" s="10">
        <v>380</v>
      </c>
      <c r="T15" s="10">
        <v>380</v>
      </c>
      <c r="U15" s="10">
        <v>366</v>
      </c>
      <c r="V15" s="10">
        <v>366</v>
      </c>
      <c r="W15" s="10">
        <v>360</v>
      </c>
      <c r="X15" s="10">
        <v>360</v>
      </c>
      <c r="Y15" s="10">
        <v>348</v>
      </c>
      <c r="Z15" s="10">
        <v>347</v>
      </c>
      <c r="AA15" s="10">
        <v>297</v>
      </c>
      <c r="AB15" s="33">
        <v>296</v>
      </c>
      <c r="AC15" s="8"/>
      <c r="AD15" s="10"/>
    </row>
    <row r="16" spans="2:30" ht="15" customHeight="1" x14ac:dyDescent="0.2">
      <c r="B16" s="18" t="s">
        <v>29</v>
      </c>
      <c r="C16" s="21" t="s">
        <v>61</v>
      </c>
      <c r="D16" s="20" t="s">
        <v>62</v>
      </c>
      <c r="E16" s="14">
        <v>475</v>
      </c>
      <c r="F16" s="10">
        <v>475</v>
      </c>
      <c r="G16" s="10">
        <v>470</v>
      </c>
      <c r="H16" s="10">
        <v>470</v>
      </c>
      <c r="I16" s="10">
        <v>467</v>
      </c>
      <c r="J16" s="10">
        <v>467</v>
      </c>
      <c r="K16" s="10">
        <v>446</v>
      </c>
      <c r="L16" s="10">
        <v>446</v>
      </c>
      <c r="M16" s="10">
        <v>582</v>
      </c>
      <c r="N16" s="10">
        <v>581</v>
      </c>
      <c r="O16" s="10">
        <v>535</v>
      </c>
      <c r="P16" s="10">
        <v>534</v>
      </c>
      <c r="Q16" s="10">
        <v>519</v>
      </c>
      <c r="R16" s="10">
        <v>519</v>
      </c>
      <c r="S16" s="10">
        <v>492</v>
      </c>
      <c r="T16" s="10">
        <v>492</v>
      </c>
      <c r="U16" s="10">
        <v>530</v>
      </c>
      <c r="V16" s="10">
        <v>530</v>
      </c>
      <c r="W16" s="10">
        <v>516</v>
      </c>
      <c r="X16" s="10">
        <v>516</v>
      </c>
      <c r="Y16" s="10">
        <v>536</v>
      </c>
      <c r="Z16" s="10">
        <v>536</v>
      </c>
      <c r="AA16" s="10">
        <v>442</v>
      </c>
      <c r="AB16" s="33">
        <v>441</v>
      </c>
      <c r="AC16" s="8"/>
      <c r="AD16" s="10"/>
    </row>
    <row r="17" spans="2:30" ht="15" customHeight="1" x14ac:dyDescent="0.2">
      <c r="B17" s="18" t="s">
        <v>30</v>
      </c>
      <c r="C17" s="21" t="s">
        <v>60</v>
      </c>
      <c r="D17" s="23" t="s">
        <v>17</v>
      </c>
      <c r="E17" s="14">
        <v>443</v>
      </c>
      <c r="F17" s="10">
        <v>443</v>
      </c>
      <c r="G17" s="10">
        <v>433</v>
      </c>
      <c r="H17" s="10">
        <v>433</v>
      </c>
      <c r="I17" s="10">
        <v>444</v>
      </c>
      <c r="J17" s="10">
        <v>444</v>
      </c>
      <c r="K17" s="10">
        <v>399</v>
      </c>
      <c r="L17" s="10">
        <v>399</v>
      </c>
      <c r="M17" s="10">
        <v>433</v>
      </c>
      <c r="N17" s="10">
        <v>433</v>
      </c>
      <c r="O17" s="10">
        <v>483</v>
      </c>
      <c r="P17" s="10">
        <v>483</v>
      </c>
      <c r="Q17" s="10">
        <v>444</v>
      </c>
      <c r="R17" s="10">
        <v>444</v>
      </c>
      <c r="S17" s="10">
        <v>384</v>
      </c>
      <c r="T17" s="10">
        <v>384</v>
      </c>
      <c r="U17" s="10">
        <v>438</v>
      </c>
      <c r="V17" s="10">
        <v>438</v>
      </c>
      <c r="W17" s="10">
        <v>436</v>
      </c>
      <c r="X17" s="10">
        <v>436</v>
      </c>
      <c r="Y17" s="10">
        <v>405</v>
      </c>
      <c r="Z17" s="10">
        <v>405</v>
      </c>
      <c r="AA17" s="10">
        <v>361</v>
      </c>
      <c r="AB17" s="33">
        <v>361</v>
      </c>
      <c r="AC17" s="8"/>
      <c r="AD17" s="10"/>
    </row>
    <row r="18" spans="2:30" ht="15" customHeight="1" x14ac:dyDescent="0.2">
      <c r="B18" s="18" t="s">
        <v>31</v>
      </c>
      <c r="C18" s="21" t="s">
        <v>58</v>
      </c>
      <c r="D18" s="20" t="s">
        <v>59</v>
      </c>
      <c r="E18" s="14">
        <v>868</v>
      </c>
      <c r="F18" s="10">
        <v>867</v>
      </c>
      <c r="G18" s="10">
        <v>852</v>
      </c>
      <c r="H18" s="10">
        <v>851</v>
      </c>
      <c r="I18" s="10">
        <v>785</v>
      </c>
      <c r="J18" s="10">
        <v>785</v>
      </c>
      <c r="K18" s="10">
        <v>754</v>
      </c>
      <c r="L18" s="10">
        <v>754</v>
      </c>
      <c r="M18" s="10">
        <v>930</v>
      </c>
      <c r="N18" s="10">
        <v>930</v>
      </c>
      <c r="O18" s="10">
        <v>898</v>
      </c>
      <c r="P18" s="10">
        <v>898</v>
      </c>
      <c r="Q18" s="10">
        <v>889</v>
      </c>
      <c r="R18" s="10">
        <v>889</v>
      </c>
      <c r="S18" s="10">
        <v>907</v>
      </c>
      <c r="T18" s="10">
        <v>907</v>
      </c>
      <c r="U18" s="10">
        <v>951</v>
      </c>
      <c r="V18" s="10">
        <v>951</v>
      </c>
      <c r="W18" s="10">
        <v>896</v>
      </c>
      <c r="X18" s="10">
        <v>896</v>
      </c>
      <c r="Y18" s="10">
        <v>844</v>
      </c>
      <c r="Z18" s="10">
        <v>843</v>
      </c>
      <c r="AA18" s="10">
        <v>764</v>
      </c>
      <c r="AB18" s="33">
        <v>764</v>
      </c>
      <c r="AC18" s="8"/>
      <c r="AD18" s="10"/>
    </row>
    <row r="19" spans="2:30" ht="15" customHeight="1" x14ac:dyDescent="0.2">
      <c r="B19" s="18" t="s">
        <v>32</v>
      </c>
      <c r="C19" s="21">
        <v>68</v>
      </c>
      <c r="D19" s="20" t="s">
        <v>57</v>
      </c>
      <c r="E19" s="14">
        <v>81</v>
      </c>
      <c r="F19" s="10">
        <v>79</v>
      </c>
      <c r="G19" s="10">
        <v>97</v>
      </c>
      <c r="H19" s="10">
        <v>96</v>
      </c>
      <c r="I19" s="10">
        <v>116</v>
      </c>
      <c r="J19" s="10">
        <v>115</v>
      </c>
      <c r="K19" s="10">
        <v>91</v>
      </c>
      <c r="L19" s="10">
        <v>90</v>
      </c>
      <c r="M19" s="10">
        <v>106</v>
      </c>
      <c r="N19" s="10">
        <v>105</v>
      </c>
      <c r="O19" s="10">
        <v>117</v>
      </c>
      <c r="P19" s="10">
        <v>116</v>
      </c>
      <c r="Q19" s="10">
        <v>144</v>
      </c>
      <c r="R19" s="10">
        <v>143</v>
      </c>
      <c r="S19" s="10">
        <v>141</v>
      </c>
      <c r="T19" s="10">
        <v>140</v>
      </c>
      <c r="U19" s="10">
        <v>98</v>
      </c>
      <c r="V19" s="10">
        <v>97</v>
      </c>
      <c r="W19" s="10">
        <v>99</v>
      </c>
      <c r="X19" s="10">
        <v>99</v>
      </c>
      <c r="Y19" s="10">
        <v>101</v>
      </c>
      <c r="Z19" s="10">
        <v>101</v>
      </c>
      <c r="AA19" s="10">
        <v>98</v>
      </c>
      <c r="AB19" s="33">
        <v>97</v>
      </c>
      <c r="AC19" s="8"/>
      <c r="AD19" s="10"/>
    </row>
    <row r="20" spans="2:30" ht="15" customHeight="1" x14ac:dyDescent="0.2">
      <c r="B20" s="18" t="s">
        <v>33</v>
      </c>
      <c r="C20" s="21" t="s">
        <v>56</v>
      </c>
      <c r="D20" s="20" t="s">
        <v>55</v>
      </c>
      <c r="E20" s="14">
        <v>420</v>
      </c>
      <c r="F20" s="10">
        <v>417</v>
      </c>
      <c r="G20" s="10">
        <v>412</v>
      </c>
      <c r="H20" s="10">
        <v>407</v>
      </c>
      <c r="I20" s="10">
        <v>427</v>
      </c>
      <c r="J20" s="10">
        <v>426</v>
      </c>
      <c r="K20" s="10">
        <v>404</v>
      </c>
      <c r="L20" s="10">
        <v>403</v>
      </c>
      <c r="M20" s="10">
        <v>422</v>
      </c>
      <c r="N20" s="10">
        <v>420</v>
      </c>
      <c r="O20" s="10">
        <v>430</v>
      </c>
      <c r="P20" s="10">
        <v>428</v>
      </c>
      <c r="Q20" s="10">
        <v>426</v>
      </c>
      <c r="R20" s="10">
        <v>425</v>
      </c>
      <c r="S20" s="10">
        <v>455</v>
      </c>
      <c r="T20" s="10">
        <v>454</v>
      </c>
      <c r="U20" s="10">
        <v>476</v>
      </c>
      <c r="V20" s="10">
        <v>475</v>
      </c>
      <c r="W20" s="10">
        <v>435</v>
      </c>
      <c r="X20" s="10">
        <v>434</v>
      </c>
      <c r="Y20" s="10">
        <v>438</v>
      </c>
      <c r="Z20" s="10">
        <v>436</v>
      </c>
      <c r="AA20" s="10">
        <v>385</v>
      </c>
      <c r="AB20" s="33">
        <v>383</v>
      </c>
      <c r="AC20" s="8"/>
      <c r="AD20" s="10"/>
    </row>
    <row r="21" spans="2:30" ht="15" customHeight="1" x14ac:dyDescent="0.2">
      <c r="B21" s="18" t="s">
        <v>34</v>
      </c>
      <c r="C21" s="21" t="s">
        <v>53</v>
      </c>
      <c r="D21" s="23" t="s">
        <v>54</v>
      </c>
      <c r="E21" s="14">
        <v>1118</v>
      </c>
      <c r="F21" s="10">
        <v>1118</v>
      </c>
      <c r="G21" s="10">
        <v>1404</v>
      </c>
      <c r="H21" s="10">
        <v>1404</v>
      </c>
      <c r="I21" s="10">
        <v>1444</v>
      </c>
      <c r="J21" s="10">
        <v>1444</v>
      </c>
      <c r="K21" s="10">
        <v>1265</v>
      </c>
      <c r="L21" s="10">
        <v>1265</v>
      </c>
      <c r="M21" s="10">
        <v>1480</v>
      </c>
      <c r="N21" s="10">
        <v>1479</v>
      </c>
      <c r="O21" s="10">
        <v>1437</v>
      </c>
      <c r="P21" s="10">
        <v>1437</v>
      </c>
      <c r="Q21" s="10">
        <v>1458</v>
      </c>
      <c r="R21" s="10">
        <v>1458</v>
      </c>
      <c r="S21" s="10">
        <v>1507</v>
      </c>
      <c r="T21" s="10">
        <v>1507</v>
      </c>
      <c r="U21" s="10">
        <v>1469</v>
      </c>
      <c r="V21" s="10">
        <v>1468</v>
      </c>
      <c r="W21" s="10">
        <v>1538</v>
      </c>
      <c r="X21" s="10">
        <v>1537</v>
      </c>
      <c r="Y21" s="10">
        <v>1554</v>
      </c>
      <c r="Z21" s="10">
        <v>1554</v>
      </c>
      <c r="AA21" s="10">
        <v>1411</v>
      </c>
      <c r="AB21" s="33">
        <v>1411</v>
      </c>
      <c r="AC21" s="8"/>
      <c r="AD21" s="10"/>
    </row>
    <row r="22" spans="2:30" ht="23.25" customHeight="1" x14ac:dyDescent="0.2">
      <c r="B22" s="18" t="s">
        <v>35</v>
      </c>
      <c r="C22" s="29">
        <v>84</v>
      </c>
      <c r="D22" s="22" t="s">
        <v>52</v>
      </c>
      <c r="E22" s="14">
        <v>10</v>
      </c>
      <c r="F22" s="10">
        <v>10</v>
      </c>
      <c r="G22" s="10">
        <v>12</v>
      </c>
      <c r="H22" s="10">
        <v>12</v>
      </c>
      <c r="I22" s="10">
        <v>13</v>
      </c>
      <c r="J22" s="10">
        <v>13</v>
      </c>
      <c r="K22" s="10">
        <v>16</v>
      </c>
      <c r="L22" s="10">
        <v>16</v>
      </c>
      <c r="M22" s="10">
        <v>8</v>
      </c>
      <c r="N22" s="10">
        <v>8</v>
      </c>
      <c r="O22" s="10">
        <v>9</v>
      </c>
      <c r="P22" s="10">
        <v>9</v>
      </c>
      <c r="Q22" s="10">
        <v>8</v>
      </c>
      <c r="R22" s="10">
        <v>8</v>
      </c>
      <c r="S22" s="10">
        <v>7</v>
      </c>
      <c r="T22" s="10">
        <v>7</v>
      </c>
      <c r="U22" s="10">
        <v>9</v>
      </c>
      <c r="V22" s="10">
        <v>9</v>
      </c>
      <c r="W22" s="10">
        <v>17</v>
      </c>
      <c r="X22" s="10">
        <v>17</v>
      </c>
      <c r="Y22" s="10">
        <v>12</v>
      </c>
      <c r="Z22" s="10">
        <v>12</v>
      </c>
      <c r="AA22" s="10">
        <v>5</v>
      </c>
      <c r="AB22" s="33">
        <v>5</v>
      </c>
      <c r="AC22" s="8"/>
      <c r="AD22" s="10"/>
    </row>
    <row r="23" spans="2:30" ht="15" customHeight="1" x14ac:dyDescent="0.2">
      <c r="B23" s="18" t="s">
        <v>36</v>
      </c>
      <c r="C23" s="21">
        <v>85</v>
      </c>
      <c r="D23" s="20" t="s">
        <v>51</v>
      </c>
      <c r="E23" s="14">
        <v>350</v>
      </c>
      <c r="F23" s="10">
        <v>349</v>
      </c>
      <c r="G23" s="10">
        <v>426</v>
      </c>
      <c r="H23" s="10">
        <v>426</v>
      </c>
      <c r="I23" s="10">
        <v>423</v>
      </c>
      <c r="J23" s="10">
        <v>423</v>
      </c>
      <c r="K23" s="10">
        <v>341</v>
      </c>
      <c r="L23" s="10">
        <v>341</v>
      </c>
      <c r="M23" s="10">
        <v>422</v>
      </c>
      <c r="N23" s="10">
        <v>421</v>
      </c>
      <c r="O23" s="10">
        <v>444</v>
      </c>
      <c r="P23" s="10">
        <v>442</v>
      </c>
      <c r="Q23" s="10">
        <v>478</v>
      </c>
      <c r="R23" s="10">
        <v>477</v>
      </c>
      <c r="S23" s="10">
        <v>443</v>
      </c>
      <c r="T23" s="10">
        <v>443</v>
      </c>
      <c r="U23" s="10">
        <v>474</v>
      </c>
      <c r="V23" s="10">
        <v>474</v>
      </c>
      <c r="W23" s="10">
        <v>489</v>
      </c>
      <c r="X23" s="10">
        <v>487</v>
      </c>
      <c r="Y23" s="10">
        <v>413</v>
      </c>
      <c r="Z23" s="10">
        <v>412</v>
      </c>
      <c r="AA23" s="10">
        <v>303</v>
      </c>
      <c r="AB23" s="33">
        <v>302</v>
      </c>
      <c r="AC23" s="8"/>
      <c r="AD23" s="10"/>
    </row>
    <row r="24" spans="2:30" ht="26.25" customHeight="1" x14ac:dyDescent="0.2">
      <c r="B24" s="18" t="s">
        <v>37</v>
      </c>
      <c r="C24" s="21" t="s">
        <v>50</v>
      </c>
      <c r="D24" s="22" t="s">
        <v>49</v>
      </c>
      <c r="E24" s="14">
        <v>265</v>
      </c>
      <c r="F24" s="10">
        <v>263</v>
      </c>
      <c r="G24" s="10">
        <v>311</v>
      </c>
      <c r="H24" s="10">
        <v>310</v>
      </c>
      <c r="I24" s="10">
        <v>324</v>
      </c>
      <c r="J24" s="10">
        <v>323</v>
      </c>
      <c r="K24" s="10">
        <v>284</v>
      </c>
      <c r="L24" s="10">
        <v>284</v>
      </c>
      <c r="M24" s="10">
        <v>303</v>
      </c>
      <c r="N24" s="10">
        <v>303</v>
      </c>
      <c r="O24" s="10">
        <v>351</v>
      </c>
      <c r="P24" s="10">
        <v>351</v>
      </c>
      <c r="Q24" s="10">
        <v>309</v>
      </c>
      <c r="R24" s="10">
        <v>309</v>
      </c>
      <c r="S24" s="10">
        <v>331</v>
      </c>
      <c r="T24" s="10">
        <v>331</v>
      </c>
      <c r="U24" s="10">
        <v>337</v>
      </c>
      <c r="V24" s="10">
        <v>337</v>
      </c>
      <c r="W24" s="10">
        <v>317</v>
      </c>
      <c r="X24" s="10">
        <v>317</v>
      </c>
      <c r="Y24" s="10">
        <v>297</v>
      </c>
      <c r="Z24" s="10">
        <v>295</v>
      </c>
      <c r="AA24" s="10">
        <v>265</v>
      </c>
      <c r="AB24" s="33">
        <v>263</v>
      </c>
      <c r="AC24" s="8"/>
      <c r="AD24" s="8"/>
    </row>
    <row r="25" spans="2:30" ht="15" customHeight="1" x14ac:dyDescent="0.2">
      <c r="B25" s="18" t="s">
        <v>38</v>
      </c>
      <c r="C25" s="21" t="s">
        <v>47</v>
      </c>
      <c r="D25" s="20" t="s">
        <v>48</v>
      </c>
      <c r="E25" s="14">
        <v>38</v>
      </c>
      <c r="F25" s="10">
        <v>38</v>
      </c>
      <c r="G25" s="10">
        <v>40</v>
      </c>
      <c r="H25" s="10">
        <v>40</v>
      </c>
      <c r="I25" s="10">
        <v>52</v>
      </c>
      <c r="J25" s="10">
        <v>52</v>
      </c>
      <c r="K25" s="10">
        <v>43</v>
      </c>
      <c r="L25" s="10">
        <v>43</v>
      </c>
      <c r="M25" s="10">
        <v>59</v>
      </c>
      <c r="N25" s="10">
        <v>58</v>
      </c>
      <c r="O25" s="10">
        <v>44</v>
      </c>
      <c r="P25" s="10">
        <v>43</v>
      </c>
      <c r="Q25" s="10">
        <v>66</v>
      </c>
      <c r="R25" s="10">
        <v>66</v>
      </c>
      <c r="S25" s="10">
        <v>61</v>
      </c>
      <c r="T25" s="10">
        <v>61</v>
      </c>
      <c r="U25" s="10">
        <v>55</v>
      </c>
      <c r="V25" s="10">
        <v>55</v>
      </c>
      <c r="W25" s="10">
        <v>44</v>
      </c>
      <c r="X25" s="10">
        <v>44</v>
      </c>
      <c r="Y25" s="10">
        <v>43</v>
      </c>
      <c r="Z25" s="10">
        <v>43</v>
      </c>
      <c r="AA25" s="10">
        <v>51</v>
      </c>
      <c r="AB25" s="33">
        <v>51</v>
      </c>
      <c r="AC25" s="8"/>
      <c r="AD25" s="8"/>
    </row>
    <row r="26" spans="2:30" ht="15" customHeight="1" x14ac:dyDescent="0.2">
      <c r="B26" s="18" t="s">
        <v>39</v>
      </c>
      <c r="C26" s="21" t="s">
        <v>45</v>
      </c>
      <c r="D26" s="20" t="s">
        <v>46</v>
      </c>
      <c r="E26" s="14">
        <v>175</v>
      </c>
      <c r="F26" s="10">
        <v>173</v>
      </c>
      <c r="G26" s="10">
        <v>176</v>
      </c>
      <c r="H26" s="10">
        <v>176</v>
      </c>
      <c r="I26" s="10">
        <v>178</v>
      </c>
      <c r="J26" s="10">
        <v>178</v>
      </c>
      <c r="K26" s="10">
        <v>182</v>
      </c>
      <c r="L26" s="10">
        <v>182</v>
      </c>
      <c r="M26" s="10">
        <v>209</v>
      </c>
      <c r="N26" s="10">
        <v>209</v>
      </c>
      <c r="O26" s="10">
        <v>200</v>
      </c>
      <c r="P26" s="10">
        <v>199</v>
      </c>
      <c r="Q26" s="10">
        <v>236</v>
      </c>
      <c r="R26" s="10">
        <v>236</v>
      </c>
      <c r="S26" s="10">
        <v>247</v>
      </c>
      <c r="T26" s="10">
        <v>246</v>
      </c>
      <c r="U26" s="10">
        <v>234</v>
      </c>
      <c r="V26" s="10">
        <v>233</v>
      </c>
      <c r="W26" s="10">
        <v>222</v>
      </c>
      <c r="X26" s="10">
        <v>221</v>
      </c>
      <c r="Y26" s="10">
        <v>206</v>
      </c>
      <c r="Z26" s="10">
        <v>206</v>
      </c>
      <c r="AA26" s="10">
        <v>167</v>
      </c>
      <c r="AB26" s="33">
        <v>166</v>
      </c>
      <c r="AC26" s="8"/>
      <c r="AD26" s="8"/>
    </row>
    <row r="27" spans="2:30" ht="39.75" customHeight="1" x14ac:dyDescent="0.2">
      <c r="B27" s="18" t="s">
        <v>40</v>
      </c>
      <c r="C27" s="29" t="s">
        <v>43</v>
      </c>
      <c r="D27" s="22" t="s">
        <v>44</v>
      </c>
      <c r="E27" s="14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33"/>
      <c r="AC27" s="8"/>
      <c r="AD27" s="8"/>
    </row>
    <row r="28" spans="2:30" ht="15" customHeight="1" x14ac:dyDescent="0.2">
      <c r="B28" s="18" t="s">
        <v>41</v>
      </c>
      <c r="C28" s="21">
        <v>99</v>
      </c>
      <c r="D28" s="20" t="s">
        <v>42</v>
      </c>
      <c r="E28" s="14">
        <v>1</v>
      </c>
      <c r="F28" s="10">
        <v>1</v>
      </c>
      <c r="G28" s="10">
        <v>1</v>
      </c>
      <c r="H28" s="10">
        <v>1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1</v>
      </c>
      <c r="R28" s="10">
        <v>1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33">
        <v>0</v>
      </c>
      <c r="AC28" s="8"/>
      <c r="AD28" s="8"/>
    </row>
    <row r="29" spans="2:30" ht="15" customHeight="1" x14ac:dyDescent="0.2">
      <c r="B29" s="24"/>
      <c r="C29" s="25"/>
      <c r="D29" s="27" t="s">
        <v>18</v>
      </c>
      <c r="E29" s="26">
        <f t="shared" ref="E29:AB29" si="0">SUM(E8:E28)</f>
        <v>14375</v>
      </c>
      <c r="F29" s="26">
        <f t="shared" si="0"/>
        <v>14343</v>
      </c>
      <c r="G29" s="26">
        <f t="shared" si="0"/>
        <v>15361</v>
      </c>
      <c r="H29" s="26">
        <f t="shared" si="0"/>
        <v>15341</v>
      </c>
      <c r="I29" s="26">
        <f t="shared" si="0"/>
        <v>15920</v>
      </c>
      <c r="J29" s="26">
        <f t="shared" si="0"/>
        <v>15913</v>
      </c>
      <c r="K29" s="26">
        <f t="shared" si="0"/>
        <v>13918</v>
      </c>
      <c r="L29" s="26">
        <f t="shared" si="0"/>
        <v>13906</v>
      </c>
      <c r="M29" s="26">
        <f t="shared" si="0"/>
        <v>16950</v>
      </c>
      <c r="N29" s="26">
        <f t="shared" si="0"/>
        <v>16928</v>
      </c>
      <c r="O29" s="26">
        <f t="shared" si="0"/>
        <v>17074</v>
      </c>
      <c r="P29" s="26">
        <f t="shared" si="0"/>
        <v>17046</v>
      </c>
      <c r="Q29" s="26">
        <f t="shared" si="0"/>
        <v>16822</v>
      </c>
      <c r="R29" s="26">
        <f t="shared" si="0"/>
        <v>16806</v>
      </c>
      <c r="S29" s="26">
        <f t="shared" si="0"/>
        <v>16612</v>
      </c>
      <c r="T29" s="26">
        <f t="shared" si="0"/>
        <v>16601</v>
      </c>
      <c r="U29" s="26">
        <f t="shared" si="0"/>
        <v>16901</v>
      </c>
      <c r="V29" s="26">
        <f t="shared" si="0"/>
        <v>16885</v>
      </c>
      <c r="W29" s="26">
        <f t="shared" si="0"/>
        <v>16258</v>
      </c>
      <c r="X29" s="26">
        <f t="shared" si="0"/>
        <v>16244</v>
      </c>
      <c r="Y29" s="26">
        <f t="shared" si="0"/>
        <v>15373</v>
      </c>
      <c r="Z29" s="26">
        <f t="shared" si="0"/>
        <v>15362</v>
      </c>
      <c r="AA29" s="26">
        <f t="shared" si="0"/>
        <v>13231</v>
      </c>
      <c r="AB29" s="34">
        <f t="shared" si="0"/>
        <v>13215</v>
      </c>
      <c r="AC29" s="10"/>
      <c r="AD29" s="10"/>
    </row>
    <row r="30" spans="2:30" x14ac:dyDescent="0.2">
      <c r="B30" s="8"/>
      <c r="C30" s="8"/>
      <c r="D30" s="38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</row>
    <row r="31" spans="2:30" x14ac:dyDescent="0.2">
      <c r="B31" s="8"/>
      <c r="C31" s="8"/>
      <c r="D31" s="35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</row>
    <row r="32" spans="2:30" ht="12" x14ac:dyDescent="0.2">
      <c r="C32" s="28"/>
      <c r="D32" s="28"/>
      <c r="F32" s="31"/>
    </row>
    <row r="33" spans="3:16" x14ac:dyDescent="0.2">
      <c r="D33" s="11"/>
    </row>
    <row r="34" spans="3:16" ht="12" x14ac:dyDescent="0.2">
      <c r="C34" s="30"/>
      <c r="D34" s="11"/>
    </row>
    <row r="35" spans="3:16" x14ac:dyDescent="0.2">
      <c r="D35" s="39"/>
    </row>
    <row r="36" spans="3:16" x14ac:dyDescent="0.2">
      <c r="D36" s="40"/>
    </row>
    <row r="37" spans="3:16" x14ac:dyDescent="0.2">
      <c r="D37" s="40"/>
    </row>
    <row r="38" spans="3:16" x14ac:dyDescent="0.2">
      <c r="D38" s="11"/>
    </row>
    <row r="39" spans="3:16" x14ac:dyDescent="0.2">
      <c r="D39" s="11"/>
    </row>
    <row r="40" spans="3:16" x14ac:dyDescent="0.2">
      <c r="D40" s="11"/>
    </row>
    <row r="41" spans="3:16" x14ac:dyDescent="0.2">
      <c r="D41" s="11"/>
    </row>
    <row r="42" spans="3:16" x14ac:dyDescent="0.2">
      <c r="D42" s="11"/>
    </row>
    <row r="43" spans="3:16" x14ac:dyDescent="0.2"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</row>
    <row r="44" spans="3:16" x14ac:dyDescent="0.2"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</row>
    <row r="46" spans="3:16" x14ac:dyDescent="0.2">
      <c r="E46" s="12"/>
      <c r="G46" s="12"/>
      <c r="K46" s="12"/>
    </row>
  </sheetData>
  <mergeCells count="17">
    <mergeCell ref="W5:X5"/>
    <mergeCell ref="Y5:Z5"/>
    <mergeCell ref="D1:AB1"/>
    <mergeCell ref="D2:AB2"/>
    <mergeCell ref="D3:F3"/>
    <mergeCell ref="K5:L5"/>
    <mergeCell ref="M5:N5"/>
    <mergeCell ref="AA5:AB5"/>
    <mergeCell ref="O5:P5"/>
    <mergeCell ref="Q5:R5"/>
    <mergeCell ref="S5:T5"/>
    <mergeCell ref="U5:V5"/>
    <mergeCell ref="B5:B6"/>
    <mergeCell ref="C5:C6"/>
    <mergeCell ref="E5:F5"/>
    <mergeCell ref="G5:H5"/>
    <mergeCell ref="I5:J5"/>
  </mergeCells>
  <pageMargins left="0" right="0" top="0.15748031496062992" bottom="0.15748031496062992" header="0.31496062992125984" footer="0.31496062992125984"/>
  <pageSetup scale="7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D47"/>
  <sheetViews>
    <sheetView zoomScale="90" zoomScaleNormal="90" workbookViewId="0">
      <selection activeCell="C2" sqref="C2"/>
    </sheetView>
  </sheetViews>
  <sheetFormatPr baseColWidth="10" defaultColWidth="12.5703125" defaultRowHeight="11.25" x14ac:dyDescent="0.2"/>
  <cols>
    <col min="1" max="1" width="1" style="1" customWidth="1"/>
    <col min="2" max="2" width="6.28515625" style="1" customWidth="1"/>
    <col min="3" max="3" width="6.5703125" style="1" customWidth="1"/>
    <col min="4" max="4" width="45.28515625" style="1" customWidth="1"/>
    <col min="5" max="10" width="11.28515625" style="1" customWidth="1"/>
    <col min="11" max="28" width="12.7109375" style="1" customWidth="1"/>
    <col min="29" max="257" width="12.5703125" style="1"/>
    <col min="258" max="258" width="45.28515625" style="1" customWidth="1"/>
    <col min="259" max="284" width="13" style="1" customWidth="1"/>
    <col min="285" max="513" width="12.5703125" style="1"/>
    <col min="514" max="514" width="45.28515625" style="1" customWidth="1"/>
    <col min="515" max="540" width="13" style="1" customWidth="1"/>
    <col min="541" max="769" width="12.5703125" style="1"/>
    <col min="770" max="770" width="45.28515625" style="1" customWidth="1"/>
    <col min="771" max="796" width="13" style="1" customWidth="1"/>
    <col min="797" max="1025" width="12.5703125" style="1"/>
    <col min="1026" max="1026" width="45.28515625" style="1" customWidth="1"/>
    <col min="1027" max="1052" width="13" style="1" customWidth="1"/>
    <col min="1053" max="1281" width="12.5703125" style="1"/>
    <col min="1282" max="1282" width="45.28515625" style="1" customWidth="1"/>
    <col min="1283" max="1308" width="13" style="1" customWidth="1"/>
    <col min="1309" max="1537" width="12.5703125" style="1"/>
    <col min="1538" max="1538" width="45.28515625" style="1" customWidth="1"/>
    <col min="1539" max="1564" width="13" style="1" customWidth="1"/>
    <col min="1565" max="1793" width="12.5703125" style="1"/>
    <col min="1794" max="1794" width="45.28515625" style="1" customWidth="1"/>
    <col min="1795" max="1820" width="13" style="1" customWidth="1"/>
    <col min="1821" max="2049" width="12.5703125" style="1"/>
    <col min="2050" max="2050" width="45.28515625" style="1" customWidth="1"/>
    <col min="2051" max="2076" width="13" style="1" customWidth="1"/>
    <col min="2077" max="2305" width="12.5703125" style="1"/>
    <col min="2306" max="2306" width="45.28515625" style="1" customWidth="1"/>
    <col min="2307" max="2332" width="13" style="1" customWidth="1"/>
    <col min="2333" max="2561" width="12.5703125" style="1"/>
    <col min="2562" max="2562" width="45.28515625" style="1" customWidth="1"/>
    <col min="2563" max="2588" width="13" style="1" customWidth="1"/>
    <col min="2589" max="2817" width="12.5703125" style="1"/>
    <col min="2818" max="2818" width="45.28515625" style="1" customWidth="1"/>
    <col min="2819" max="2844" width="13" style="1" customWidth="1"/>
    <col min="2845" max="3073" width="12.5703125" style="1"/>
    <col min="3074" max="3074" width="45.28515625" style="1" customWidth="1"/>
    <col min="3075" max="3100" width="13" style="1" customWidth="1"/>
    <col min="3101" max="3329" width="12.5703125" style="1"/>
    <col min="3330" max="3330" width="45.28515625" style="1" customWidth="1"/>
    <col min="3331" max="3356" width="13" style="1" customWidth="1"/>
    <col min="3357" max="3585" width="12.5703125" style="1"/>
    <col min="3586" max="3586" width="45.28515625" style="1" customWidth="1"/>
    <col min="3587" max="3612" width="13" style="1" customWidth="1"/>
    <col min="3613" max="3841" width="12.5703125" style="1"/>
    <col min="3842" max="3842" width="45.28515625" style="1" customWidth="1"/>
    <col min="3843" max="3868" width="13" style="1" customWidth="1"/>
    <col min="3869" max="4097" width="12.5703125" style="1"/>
    <col min="4098" max="4098" width="45.28515625" style="1" customWidth="1"/>
    <col min="4099" max="4124" width="13" style="1" customWidth="1"/>
    <col min="4125" max="4353" width="12.5703125" style="1"/>
    <col min="4354" max="4354" width="45.28515625" style="1" customWidth="1"/>
    <col min="4355" max="4380" width="13" style="1" customWidth="1"/>
    <col min="4381" max="4609" width="12.5703125" style="1"/>
    <col min="4610" max="4610" width="45.28515625" style="1" customWidth="1"/>
    <col min="4611" max="4636" width="13" style="1" customWidth="1"/>
    <col min="4637" max="4865" width="12.5703125" style="1"/>
    <col min="4866" max="4866" width="45.28515625" style="1" customWidth="1"/>
    <col min="4867" max="4892" width="13" style="1" customWidth="1"/>
    <col min="4893" max="5121" width="12.5703125" style="1"/>
    <col min="5122" max="5122" width="45.28515625" style="1" customWidth="1"/>
    <col min="5123" max="5148" width="13" style="1" customWidth="1"/>
    <col min="5149" max="5377" width="12.5703125" style="1"/>
    <col min="5378" max="5378" width="45.28515625" style="1" customWidth="1"/>
    <col min="5379" max="5404" width="13" style="1" customWidth="1"/>
    <col min="5405" max="5633" width="12.5703125" style="1"/>
    <col min="5634" max="5634" width="45.28515625" style="1" customWidth="1"/>
    <col min="5635" max="5660" width="13" style="1" customWidth="1"/>
    <col min="5661" max="5889" width="12.5703125" style="1"/>
    <col min="5890" max="5890" width="45.28515625" style="1" customWidth="1"/>
    <col min="5891" max="5916" width="13" style="1" customWidth="1"/>
    <col min="5917" max="6145" width="12.5703125" style="1"/>
    <col min="6146" max="6146" width="45.28515625" style="1" customWidth="1"/>
    <col min="6147" max="6172" width="13" style="1" customWidth="1"/>
    <col min="6173" max="6401" width="12.5703125" style="1"/>
    <col min="6402" max="6402" width="45.28515625" style="1" customWidth="1"/>
    <col min="6403" max="6428" width="13" style="1" customWidth="1"/>
    <col min="6429" max="6657" width="12.5703125" style="1"/>
    <col min="6658" max="6658" width="45.28515625" style="1" customWidth="1"/>
    <col min="6659" max="6684" width="13" style="1" customWidth="1"/>
    <col min="6685" max="6913" width="12.5703125" style="1"/>
    <col min="6914" max="6914" width="45.28515625" style="1" customWidth="1"/>
    <col min="6915" max="6940" width="13" style="1" customWidth="1"/>
    <col min="6941" max="7169" width="12.5703125" style="1"/>
    <col min="7170" max="7170" width="45.28515625" style="1" customWidth="1"/>
    <col min="7171" max="7196" width="13" style="1" customWidth="1"/>
    <col min="7197" max="7425" width="12.5703125" style="1"/>
    <col min="7426" max="7426" width="45.28515625" style="1" customWidth="1"/>
    <col min="7427" max="7452" width="13" style="1" customWidth="1"/>
    <col min="7453" max="7681" width="12.5703125" style="1"/>
    <col min="7682" max="7682" width="45.28515625" style="1" customWidth="1"/>
    <col min="7683" max="7708" width="13" style="1" customWidth="1"/>
    <col min="7709" max="7937" width="12.5703125" style="1"/>
    <col min="7938" max="7938" width="45.28515625" style="1" customWidth="1"/>
    <col min="7939" max="7964" width="13" style="1" customWidth="1"/>
    <col min="7965" max="8193" width="12.5703125" style="1"/>
    <col min="8194" max="8194" width="45.28515625" style="1" customWidth="1"/>
    <col min="8195" max="8220" width="13" style="1" customWidth="1"/>
    <col min="8221" max="8449" width="12.5703125" style="1"/>
    <col min="8450" max="8450" width="45.28515625" style="1" customWidth="1"/>
    <col min="8451" max="8476" width="13" style="1" customWidth="1"/>
    <col min="8477" max="8705" width="12.5703125" style="1"/>
    <col min="8706" max="8706" width="45.28515625" style="1" customWidth="1"/>
    <col min="8707" max="8732" width="13" style="1" customWidth="1"/>
    <col min="8733" max="8961" width="12.5703125" style="1"/>
    <col min="8962" max="8962" width="45.28515625" style="1" customWidth="1"/>
    <col min="8963" max="8988" width="13" style="1" customWidth="1"/>
    <col min="8989" max="9217" width="12.5703125" style="1"/>
    <col min="9218" max="9218" width="45.28515625" style="1" customWidth="1"/>
    <col min="9219" max="9244" width="13" style="1" customWidth="1"/>
    <col min="9245" max="9473" width="12.5703125" style="1"/>
    <col min="9474" max="9474" width="45.28515625" style="1" customWidth="1"/>
    <col min="9475" max="9500" width="13" style="1" customWidth="1"/>
    <col min="9501" max="9729" width="12.5703125" style="1"/>
    <col min="9730" max="9730" width="45.28515625" style="1" customWidth="1"/>
    <col min="9731" max="9756" width="13" style="1" customWidth="1"/>
    <col min="9757" max="9985" width="12.5703125" style="1"/>
    <col min="9986" max="9986" width="45.28515625" style="1" customWidth="1"/>
    <col min="9987" max="10012" width="13" style="1" customWidth="1"/>
    <col min="10013" max="10241" width="12.5703125" style="1"/>
    <col min="10242" max="10242" width="45.28515625" style="1" customWidth="1"/>
    <col min="10243" max="10268" width="13" style="1" customWidth="1"/>
    <col min="10269" max="10497" width="12.5703125" style="1"/>
    <col min="10498" max="10498" width="45.28515625" style="1" customWidth="1"/>
    <col min="10499" max="10524" width="13" style="1" customWidth="1"/>
    <col min="10525" max="10753" width="12.5703125" style="1"/>
    <col min="10754" max="10754" width="45.28515625" style="1" customWidth="1"/>
    <col min="10755" max="10780" width="13" style="1" customWidth="1"/>
    <col min="10781" max="11009" width="12.5703125" style="1"/>
    <col min="11010" max="11010" width="45.28515625" style="1" customWidth="1"/>
    <col min="11011" max="11036" width="13" style="1" customWidth="1"/>
    <col min="11037" max="11265" width="12.5703125" style="1"/>
    <col min="11266" max="11266" width="45.28515625" style="1" customWidth="1"/>
    <col min="11267" max="11292" width="13" style="1" customWidth="1"/>
    <col min="11293" max="11521" width="12.5703125" style="1"/>
    <col min="11522" max="11522" width="45.28515625" style="1" customWidth="1"/>
    <col min="11523" max="11548" width="13" style="1" customWidth="1"/>
    <col min="11549" max="11777" width="12.5703125" style="1"/>
    <col min="11778" max="11778" width="45.28515625" style="1" customWidth="1"/>
    <col min="11779" max="11804" width="13" style="1" customWidth="1"/>
    <col min="11805" max="12033" width="12.5703125" style="1"/>
    <col min="12034" max="12034" width="45.28515625" style="1" customWidth="1"/>
    <col min="12035" max="12060" width="13" style="1" customWidth="1"/>
    <col min="12061" max="12289" width="12.5703125" style="1"/>
    <col min="12290" max="12290" width="45.28515625" style="1" customWidth="1"/>
    <col min="12291" max="12316" width="13" style="1" customWidth="1"/>
    <col min="12317" max="12545" width="12.5703125" style="1"/>
    <col min="12546" max="12546" width="45.28515625" style="1" customWidth="1"/>
    <col min="12547" max="12572" width="13" style="1" customWidth="1"/>
    <col min="12573" max="12801" width="12.5703125" style="1"/>
    <col min="12802" max="12802" width="45.28515625" style="1" customWidth="1"/>
    <col min="12803" max="12828" width="13" style="1" customWidth="1"/>
    <col min="12829" max="13057" width="12.5703125" style="1"/>
    <col min="13058" max="13058" width="45.28515625" style="1" customWidth="1"/>
    <col min="13059" max="13084" width="13" style="1" customWidth="1"/>
    <col min="13085" max="13313" width="12.5703125" style="1"/>
    <col min="13314" max="13314" width="45.28515625" style="1" customWidth="1"/>
    <col min="13315" max="13340" width="13" style="1" customWidth="1"/>
    <col min="13341" max="13569" width="12.5703125" style="1"/>
    <col min="13570" max="13570" width="45.28515625" style="1" customWidth="1"/>
    <col min="13571" max="13596" width="13" style="1" customWidth="1"/>
    <col min="13597" max="13825" width="12.5703125" style="1"/>
    <col min="13826" max="13826" width="45.28515625" style="1" customWidth="1"/>
    <col min="13827" max="13852" width="13" style="1" customWidth="1"/>
    <col min="13853" max="14081" width="12.5703125" style="1"/>
    <col min="14082" max="14082" width="45.28515625" style="1" customWidth="1"/>
    <col min="14083" max="14108" width="13" style="1" customWidth="1"/>
    <col min="14109" max="14337" width="12.5703125" style="1"/>
    <col min="14338" max="14338" width="45.28515625" style="1" customWidth="1"/>
    <col min="14339" max="14364" width="13" style="1" customWidth="1"/>
    <col min="14365" max="14593" width="12.5703125" style="1"/>
    <col min="14594" max="14594" width="45.28515625" style="1" customWidth="1"/>
    <col min="14595" max="14620" width="13" style="1" customWidth="1"/>
    <col min="14621" max="14849" width="12.5703125" style="1"/>
    <col min="14850" max="14850" width="45.28515625" style="1" customWidth="1"/>
    <col min="14851" max="14876" width="13" style="1" customWidth="1"/>
    <col min="14877" max="15105" width="12.5703125" style="1"/>
    <col min="15106" max="15106" width="45.28515625" style="1" customWidth="1"/>
    <col min="15107" max="15132" width="13" style="1" customWidth="1"/>
    <col min="15133" max="15361" width="12.5703125" style="1"/>
    <col min="15362" max="15362" width="45.28515625" style="1" customWidth="1"/>
    <col min="15363" max="15388" width="13" style="1" customWidth="1"/>
    <col min="15389" max="15617" width="12.5703125" style="1"/>
    <col min="15618" max="15618" width="45.28515625" style="1" customWidth="1"/>
    <col min="15619" max="15644" width="13" style="1" customWidth="1"/>
    <col min="15645" max="15873" width="12.5703125" style="1"/>
    <col min="15874" max="15874" width="45.28515625" style="1" customWidth="1"/>
    <col min="15875" max="15900" width="13" style="1" customWidth="1"/>
    <col min="15901" max="16129" width="12.5703125" style="1"/>
    <col min="16130" max="16130" width="45.28515625" style="1" customWidth="1"/>
    <col min="16131" max="16156" width="13" style="1" customWidth="1"/>
    <col min="16157" max="16384" width="12.5703125" style="1"/>
  </cols>
  <sheetData>
    <row r="1" spans="2:30" x14ac:dyDescent="0.2">
      <c r="D1" s="50" t="s">
        <v>0</v>
      </c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</row>
    <row r="2" spans="2:30" x14ac:dyDescent="0.2">
      <c r="D2" s="50" t="s">
        <v>97</v>
      </c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</row>
    <row r="3" spans="2:30" ht="12.75" x14ac:dyDescent="0.2">
      <c r="D3" s="51" t="s">
        <v>91</v>
      </c>
      <c r="E3" s="51"/>
      <c r="F3" s="51"/>
      <c r="K3" s="41"/>
      <c r="L3" s="41"/>
    </row>
    <row r="4" spans="2:30" ht="12" thickBot="1" x14ac:dyDescent="0.25">
      <c r="D4" s="41"/>
    </row>
    <row r="5" spans="2:30" ht="12" thickBot="1" x14ac:dyDescent="0.25">
      <c r="B5" s="45" t="s">
        <v>19</v>
      </c>
      <c r="C5" s="45" t="s">
        <v>20</v>
      </c>
      <c r="D5" s="3" t="s">
        <v>1</v>
      </c>
      <c r="E5" s="47" t="s">
        <v>2</v>
      </c>
      <c r="F5" s="48"/>
      <c r="G5" s="49" t="s">
        <v>3</v>
      </c>
      <c r="H5" s="48"/>
      <c r="I5" s="49" t="s">
        <v>4</v>
      </c>
      <c r="J5" s="48"/>
      <c r="K5" s="49" t="s">
        <v>5</v>
      </c>
      <c r="L5" s="48"/>
      <c r="M5" s="49" t="s">
        <v>6</v>
      </c>
      <c r="N5" s="48"/>
      <c r="O5" s="49" t="s">
        <v>7</v>
      </c>
      <c r="P5" s="48"/>
      <c r="Q5" s="49" t="s">
        <v>8</v>
      </c>
      <c r="R5" s="48"/>
      <c r="S5" s="49" t="s">
        <v>9</v>
      </c>
      <c r="T5" s="48"/>
      <c r="U5" s="49" t="s">
        <v>10</v>
      </c>
      <c r="V5" s="48"/>
      <c r="W5" s="49" t="s">
        <v>11</v>
      </c>
      <c r="X5" s="48"/>
      <c r="Y5" s="49" t="s">
        <v>12</v>
      </c>
      <c r="Z5" s="48"/>
      <c r="AA5" s="49" t="s">
        <v>13</v>
      </c>
      <c r="AB5" s="48"/>
    </row>
    <row r="6" spans="2:30" ht="15.75" customHeight="1" thickBot="1" x14ac:dyDescent="0.25">
      <c r="B6" s="46"/>
      <c r="C6" s="46"/>
      <c r="D6" s="4"/>
      <c r="E6" s="5" t="s">
        <v>14</v>
      </c>
      <c r="F6" s="5" t="s">
        <v>15</v>
      </c>
      <c r="G6" s="6" t="s">
        <v>14</v>
      </c>
      <c r="H6" s="5" t="s">
        <v>15</v>
      </c>
      <c r="I6" s="6" t="s">
        <v>14</v>
      </c>
      <c r="J6" s="5" t="s">
        <v>15</v>
      </c>
      <c r="K6" s="6" t="s">
        <v>14</v>
      </c>
      <c r="L6" s="5" t="s">
        <v>15</v>
      </c>
      <c r="M6" s="6" t="s">
        <v>14</v>
      </c>
      <c r="N6" s="5" t="s">
        <v>15</v>
      </c>
      <c r="O6" s="6" t="s">
        <v>14</v>
      </c>
      <c r="P6" s="5" t="s">
        <v>15</v>
      </c>
      <c r="Q6" s="6" t="s">
        <v>14</v>
      </c>
      <c r="R6" s="5" t="s">
        <v>15</v>
      </c>
      <c r="S6" s="6" t="s">
        <v>14</v>
      </c>
      <c r="T6" s="5" t="s">
        <v>15</v>
      </c>
      <c r="U6" s="6" t="s">
        <v>14</v>
      </c>
      <c r="V6" s="5" t="s">
        <v>15</v>
      </c>
      <c r="W6" s="6" t="s">
        <v>14</v>
      </c>
      <c r="X6" s="5" t="s">
        <v>15</v>
      </c>
      <c r="Y6" s="6" t="s">
        <v>14</v>
      </c>
      <c r="Z6" s="5" t="s">
        <v>15</v>
      </c>
      <c r="AA6" s="6" t="s">
        <v>14</v>
      </c>
      <c r="AB6" s="5" t="s">
        <v>15</v>
      </c>
    </row>
    <row r="7" spans="2:30" ht="12" thickBot="1" x14ac:dyDescent="0.25">
      <c r="D7" s="7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</row>
    <row r="8" spans="2:30" ht="15" customHeight="1" x14ac:dyDescent="0.2">
      <c r="B8" s="15" t="s">
        <v>21</v>
      </c>
      <c r="C8" s="16" t="s">
        <v>75</v>
      </c>
      <c r="D8" s="17" t="s">
        <v>74</v>
      </c>
      <c r="E8" s="13">
        <v>415</v>
      </c>
      <c r="F8" s="9">
        <v>414</v>
      </c>
      <c r="G8" s="9">
        <v>440</v>
      </c>
      <c r="H8" s="9">
        <v>439</v>
      </c>
      <c r="I8" s="9">
        <v>424</v>
      </c>
      <c r="J8" s="9">
        <v>423</v>
      </c>
      <c r="K8" s="9">
        <v>349</v>
      </c>
      <c r="L8" s="9">
        <v>349</v>
      </c>
      <c r="M8" s="9">
        <v>437</v>
      </c>
      <c r="N8" s="9">
        <v>437</v>
      </c>
      <c r="O8" s="9">
        <v>453</v>
      </c>
      <c r="P8" s="9">
        <v>452</v>
      </c>
      <c r="Q8" s="9">
        <v>419</v>
      </c>
      <c r="R8" s="9">
        <v>419</v>
      </c>
      <c r="S8" s="9">
        <v>404</v>
      </c>
      <c r="T8" s="9">
        <v>403</v>
      </c>
      <c r="U8" s="9">
        <v>442</v>
      </c>
      <c r="V8" s="9">
        <v>442</v>
      </c>
      <c r="W8" s="9">
        <v>443</v>
      </c>
      <c r="X8" s="9">
        <v>442</v>
      </c>
      <c r="Y8" s="9">
        <v>408</v>
      </c>
      <c r="Z8" s="9">
        <v>408</v>
      </c>
      <c r="AA8" s="9">
        <v>373</v>
      </c>
      <c r="AB8" s="32">
        <v>372</v>
      </c>
      <c r="AC8" s="8"/>
      <c r="AD8" s="8"/>
    </row>
    <row r="9" spans="2:30" ht="15" customHeight="1" x14ac:dyDescent="0.2">
      <c r="B9" s="18" t="s">
        <v>22</v>
      </c>
      <c r="C9" s="19" t="s">
        <v>72</v>
      </c>
      <c r="D9" s="20" t="s">
        <v>73</v>
      </c>
      <c r="E9" s="14">
        <v>11</v>
      </c>
      <c r="F9" s="10">
        <v>11</v>
      </c>
      <c r="G9" s="10">
        <v>12</v>
      </c>
      <c r="H9" s="10">
        <v>12</v>
      </c>
      <c r="I9" s="10">
        <v>9</v>
      </c>
      <c r="J9" s="10">
        <v>9</v>
      </c>
      <c r="K9" s="10">
        <v>10</v>
      </c>
      <c r="L9" s="10">
        <v>10</v>
      </c>
      <c r="M9" s="10">
        <v>10</v>
      </c>
      <c r="N9" s="10">
        <v>10</v>
      </c>
      <c r="O9" s="10">
        <v>15</v>
      </c>
      <c r="P9" s="10">
        <v>15</v>
      </c>
      <c r="Q9" s="10">
        <v>13</v>
      </c>
      <c r="R9" s="10">
        <v>13</v>
      </c>
      <c r="S9" s="10">
        <v>10</v>
      </c>
      <c r="T9" s="10">
        <v>10</v>
      </c>
      <c r="U9" s="10">
        <v>10</v>
      </c>
      <c r="V9" s="10">
        <v>10</v>
      </c>
      <c r="W9" s="10">
        <v>13</v>
      </c>
      <c r="X9" s="10">
        <v>13</v>
      </c>
      <c r="Y9" s="10">
        <v>17</v>
      </c>
      <c r="Z9" s="10">
        <v>17</v>
      </c>
      <c r="AA9" s="10">
        <v>10</v>
      </c>
      <c r="AB9" s="33">
        <v>10</v>
      </c>
      <c r="AC9" s="8"/>
      <c r="AD9" s="8"/>
    </row>
    <row r="10" spans="2:30" ht="15" customHeight="1" x14ac:dyDescent="0.2">
      <c r="B10" s="18" t="s">
        <v>23</v>
      </c>
      <c r="C10" s="19" t="s">
        <v>71</v>
      </c>
      <c r="D10" s="20" t="s">
        <v>70</v>
      </c>
      <c r="E10" s="14">
        <v>6656</v>
      </c>
      <c r="F10" s="10">
        <v>6655</v>
      </c>
      <c r="G10" s="10">
        <v>7273</v>
      </c>
      <c r="H10" s="10">
        <v>7262</v>
      </c>
      <c r="I10" s="10">
        <v>7714</v>
      </c>
      <c r="J10" s="10">
        <v>7705</v>
      </c>
      <c r="K10" s="10">
        <v>6516</v>
      </c>
      <c r="L10" s="10">
        <v>6508</v>
      </c>
      <c r="M10" s="10">
        <v>8355</v>
      </c>
      <c r="N10" s="10">
        <v>8352</v>
      </c>
      <c r="O10" s="10">
        <v>8865</v>
      </c>
      <c r="P10" s="10">
        <v>8863</v>
      </c>
      <c r="Q10" s="10">
        <v>8335</v>
      </c>
      <c r="R10" s="10">
        <v>8334</v>
      </c>
      <c r="S10" s="10">
        <v>7328</v>
      </c>
      <c r="T10" s="10">
        <v>7304</v>
      </c>
      <c r="U10" s="10">
        <v>7852</v>
      </c>
      <c r="V10" s="10">
        <v>7851</v>
      </c>
      <c r="W10" s="10">
        <v>7712</v>
      </c>
      <c r="X10" s="10">
        <v>7710</v>
      </c>
      <c r="Y10" s="10">
        <v>6887</v>
      </c>
      <c r="Z10" s="10">
        <v>6886</v>
      </c>
      <c r="AA10" s="10">
        <v>5952</v>
      </c>
      <c r="AB10" s="33">
        <v>5951</v>
      </c>
      <c r="AC10" s="8"/>
      <c r="AD10" s="8"/>
    </row>
    <row r="11" spans="2:30" ht="25.5" customHeight="1" x14ac:dyDescent="0.2">
      <c r="B11" s="18" t="s">
        <v>24</v>
      </c>
      <c r="C11" s="29">
        <v>35</v>
      </c>
      <c r="D11" s="22" t="s">
        <v>76</v>
      </c>
      <c r="E11" s="14">
        <v>95</v>
      </c>
      <c r="F11" s="10">
        <v>95</v>
      </c>
      <c r="G11" s="10">
        <v>103</v>
      </c>
      <c r="H11" s="10">
        <v>103</v>
      </c>
      <c r="I11" s="10">
        <v>116</v>
      </c>
      <c r="J11" s="10">
        <v>116</v>
      </c>
      <c r="K11" s="10">
        <v>109</v>
      </c>
      <c r="L11" s="10">
        <v>109</v>
      </c>
      <c r="M11" s="10">
        <v>120</v>
      </c>
      <c r="N11" s="10">
        <v>120</v>
      </c>
      <c r="O11" s="10">
        <v>127</v>
      </c>
      <c r="P11" s="10">
        <v>127</v>
      </c>
      <c r="Q11" s="10">
        <v>81</v>
      </c>
      <c r="R11" s="10">
        <v>81</v>
      </c>
      <c r="S11" s="10">
        <v>86</v>
      </c>
      <c r="T11" s="10">
        <v>86</v>
      </c>
      <c r="U11" s="10">
        <v>121</v>
      </c>
      <c r="V11" s="10">
        <v>121</v>
      </c>
      <c r="W11" s="10">
        <v>97</v>
      </c>
      <c r="X11" s="10">
        <v>97</v>
      </c>
      <c r="Y11" s="10">
        <v>90</v>
      </c>
      <c r="Z11" s="10">
        <v>90</v>
      </c>
      <c r="AA11" s="10">
        <v>99</v>
      </c>
      <c r="AB11" s="33">
        <v>99</v>
      </c>
      <c r="AC11" s="8"/>
      <c r="AD11" s="8"/>
    </row>
    <row r="12" spans="2:30" ht="24" customHeight="1" x14ac:dyDescent="0.2">
      <c r="B12" s="18" t="s">
        <v>25</v>
      </c>
      <c r="C12" s="29" t="s">
        <v>68</v>
      </c>
      <c r="D12" s="22" t="s">
        <v>69</v>
      </c>
      <c r="E12" s="14">
        <v>17</v>
      </c>
      <c r="F12" s="10">
        <v>17</v>
      </c>
      <c r="G12" s="10">
        <v>24</v>
      </c>
      <c r="H12" s="10">
        <v>23</v>
      </c>
      <c r="I12" s="10">
        <v>26</v>
      </c>
      <c r="J12" s="10">
        <v>25</v>
      </c>
      <c r="K12" s="10">
        <v>28</v>
      </c>
      <c r="L12" s="10">
        <v>27</v>
      </c>
      <c r="M12" s="10">
        <v>37</v>
      </c>
      <c r="N12" s="10">
        <v>36</v>
      </c>
      <c r="O12" s="10">
        <v>34</v>
      </c>
      <c r="P12" s="10">
        <v>34</v>
      </c>
      <c r="Q12" s="10">
        <v>42</v>
      </c>
      <c r="R12" s="10">
        <v>42</v>
      </c>
      <c r="S12" s="10">
        <v>35</v>
      </c>
      <c r="T12" s="10">
        <v>35</v>
      </c>
      <c r="U12" s="10">
        <v>23</v>
      </c>
      <c r="V12" s="10">
        <v>23</v>
      </c>
      <c r="W12" s="10">
        <v>25</v>
      </c>
      <c r="X12" s="10">
        <v>25</v>
      </c>
      <c r="Y12" s="10">
        <v>25</v>
      </c>
      <c r="Z12" s="10">
        <v>25</v>
      </c>
      <c r="AA12" s="10">
        <v>25</v>
      </c>
      <c r="AB12" s="33">
        <v>25</v>
      </c>
      <c r="AC12" s="8"/>
      <c r="AD12" s="8"/>
    </row>
    <row r="13" spans="2:30" ht="15" customHeight="1" x14ac:dyDescent="0.2">
      <c r="B13" s="18" t="s">
        <v>26</v>
      </c>
      <c r="C13" s="21" t="s">
        <v>67</v>
      </c>
      <c r="D13" s="20" t="s">
        <v>16</v>
      </c>
      <c r="E13" s="14">
        <v>339</v>
      </c>
      <c r="F13" s="10">
        <v>336</v>
      </c>
      <c r="G13" s="10">
        <v>368</v>
      </c>
      <c r="H13" s="10">
        <v>364</v>
      </c>
      <c r="I13" s="10">
        <v>394</v>
      </c>
      <c r="J13" s="10">
        <v>391</v>
      </c>
      <c r="K13" s="10">
        <v>365</v>
      </c>
      <c r="L13" s="10">
        <v>365</v>
      </c>
      <c r="M13" s="10">
        <v>392</v>
      </c>
      <c r="N13" s="10">
        <v>392</v>
      </c>
      <c r="O13" s="10">
        <v>451</v>
      </c>
      <c r="P13" s="10">
        <v>450</v>
      </c>
      <c r="Q13" s="10">
        <v>557</v>
      </c>
      <c r="R13" s="10">
        <v>557</v>
      </c>
      <c r="S13" s="10">
        <v>499</v>
      </c>
      <c r="T13" s="10">
        <v>498</v>
      </c>
      <c r="U13" s="10">
        <v>535</v>
      </c>
      <c r="V13" s="10">
        <v>534</v>
      </c>
      <c r="W13" s="10">
        <v>550</v>
      </c>
      <c r="X13" s="10">
        <v>550</v>
      </c>
      <c r="Y13" s="10">
        <v>477</v>
      </c>
      <c r="Z13" s="10">
        <v>477</v>
      </c>
      <c r="AA13" s="10">
        <v>477</v>
      </c>
      <c r="AB13" s="33">
        <v>477</v>
      </c>
      <c r="AC13" s="8"/>
      <c r="AD13" s="8"/>
    </row>
    <row r="14" spans="2:30" ht="24" customHeight="1" x14ac:dyDescent="0.2">
      <c r="B14" s="18" t="s">
        <v>27</v>
      </c>
      <c r="C14" s="29" t="s">
        <v>65</v>
      </c>
      <c r="D14" s="22" t="s">
        <v>66</v>
      </c>
      <c r="E14" s="14">
        <v>2521</v>
      </c>
      <c r="F14" s="10">
        <v>2517</v>
      </c>
      <c r="G14" s="10">
        <v>2444</v>
      </c>
      <c r="H14" s="10">
        <v>2439</v>
      </c>
      <c r="I14" s="10">
        <v>2674</v>
      </c>
      <c r="J14" s="10">
        <v>2669</v>
      </c>
      <c r="K14" s="10">
        <v>2328</v>
      </c>
      <c r="L14" s="10">
        <v>2324</v>
      </c>
      <c r="M14" s="10">
        <v>2600</v>
      </c>
      <c r="N14" s="10">
        <v>2597</v>
      </c>
      <c r="O14" s="10">
        <v>2770</v>
      </c>
      <c r="P14" s="10">
        <v>2769</v>
      </c>
      <c r="Q14" s="10">
        <v>2635</v>
      </c>
      <c r="R14" s="10">
        <v>2635</v>
      </c>
      <c r="S14" s="10">
        <v>2425</v>
      </c>
      <c r="T14" s="10">
        <v>2423</v>
      </c>
      <c r="U14" s="10">
        <v>2697</v>
      </c>
      <c r="V14" s="10">
        <v>2696</v>
      </c>
      <c r="W14" s="10">
        <v>2545</v>
      </c>
      <c r="X14" s="10">
        <v>2544</v>
      </c>
      <c r="Y14" s="10">
        <v>2468</v>
      </c>
      <c r="Z14" s="10">
        <v>2464</v>
      </c>
      <c r="AA14" s="10">
        <v>2331</v>
      </c>
      <c r="AB14" s="33">
        <v>2328</v>
      </c>
      <c r="AC14" s="8"/>
      <c r="AD14" s="8"/>
    </row>
    <row r="15" spans="2:30" ht="15" customHeight="1" x14ac:dyDescent="0.2">
      <c r="B15" s="18" t="s">
        <v>28</v>
      </c>
      <c r="C15" s="21" t="s">
        <v>64</v>
      </c>
      <c r="D15" s="23" t="s">
        <v>63</v>
      </c>
      <c r="E15" s="14">
        <v>377</v>
      </c>
      <c r="F15" s="10">
        <v>376</v>
      </c>
      <c r="G15" s="10">
        <v>326</v>
      </c>
      <c r="H15" s="10">
        <v>325</v>
      </c>
      <c r="I15" s="10">
        <v>364</v>
      </c>
      <c r="J15" s="10">
        <v>363</v>
      </c>
      <c r="K15" s="10">
        <v>367</v>
      </c>
      <c r="L15" s="10">
        <v>365</v>
      </c>
      <c r="M15" s="10">
        <v>364</v>
      </c>
      <c r="N15" s="10">
        <v>363</v>
      </c>
      <c r="O15" s="10">
        <v>401</v>
      </c>
      <c r="P15" s="10">
        <v>400</v>
      </c>
      <c r="Q15" s="10">
        <v>392</v>
      </c>
      <c r="R15" s="10">
        <v>391</v>
      </c>
      <c r="S15" s="10">
        <v>337</v>
      </c>
      <c r="T15" s="10">
        <v>336</v>
      </c>
      <c r="U15" s="10">
        <v>385</v>
      </c>
      <c r="V15" s="10">
        <v>384</v>
      </c>
      <c r="W15" s="10">
        <v>410</v>
      </c>
      <c r="X15" s="10">
        <v>409</v>
      </c>
      <c r="Y15" s="10">
        <v>335</v>
      </c>
      <c r="Z15" s="10">
        <v>334</v>
      </c>
      <c r="AA15" s="10">
        <v>317</v>
      </c>
      <c r="AB15" s="33">
        <v>317</v>
      </c>
      <c r="AC15" s="8"/>
      <c r="AD15" s="10"/>
    </row>
    <row r="16" spans="2:30" ht="15" customHeight="1" x14ac:dyDescent="0.2">
      <c r="B16" s="18" t="s">
        <v>29</v>
      </c>
      <c r="C16" s="21" t="s">
        <v>61</v>
      </c>
      <c r="D16" s="20" t="s">
        <v>62</v>
      </c>
      <c r="E16" s="14">
        <v>484</v>
      </c>
      <c r="F16" s="10">
        <v>483</v>
      </c>
      <c r="G16" s="10">
        <v>502</v>
      </c>
      <c r="H16" s="10">
        <v>502</v>
      </c>
      <c r="I16" s="10">
        <v>507</v>
      </c>
      <c r="J16" s="10">
        <v>507</v>
      </c>
      <c r="K16" s="10">
        <v>471</v>
      </c>
      <c r="L16" s="10">
        <v>471</v>
      </c>
      <c r="M16" s="10">
        <v>471</v>
      </c>
      <c r="N16" s="10">
        <v>471</v>
      </c>
      <c r="O16" s="10">
        <v>437</v>
      </c>
      <c r="P16" s="10">
        <v>437</v>
      </c>
      <c r="Q16" s="10">
        <v>506</v>
      </c>
      <c r="R16" s="10">
        <v>506</v>
      </c>
      <c r="S16" s="10">
        <v>504</v>
      </c>
      <c r="T16" s="10">
        <v>503</v>
      </c>
      <c r="U16" s="10">
        <v>543</v>
      </c>
      <c r="V16" s="10">
        <v>543</v>
      </c>
      <c r="W16" s="10">
        <v>533</v>
      </c>
      <c r="X16" s="10">
        <v>533</v>
      </c>
      <c r="Y16" s="10">
        <v>460</v>
      </c>
      <c r="Z16" s="10">
        <v>460</v>
      </c>
      <c r="AA16" s="10">
        <v>413</v>
      </c>
      <c r="AB16" s="33">
        <v>413</v>
      </c>
      <c r="AC16" s="8"/>
      <c r="AD16" s="10"/>
    </row>
    <row r="17" spans="2:30" ht="15" customHeight="1" x14ac:dyDescent="0.2">
      <c r="B17" s="18" t="s">
        <v>30</v>
      </c>
      <c r="C17" s="21" t="s">
        <v>60</v>
      </c>
      <c r="D17" s="23" t="s">
        <v>17</v>
      </c>
      <c r="E17" s="14">
        <v>368</v>
      </c>
      <c r="F17" s="10">
        <v>368</v>
      </c>
      <c r="G17" s="10">
        <v>369</v>
      </c>
      <c r="H17" s="10">
        <v>369</v>
      </c>
      <c r="I17" s="10">
        <v>392</v>
      </c>
      <c r="J17" s="10">
        <v>392</v>
      </c>
      <c r="K17" s="10">
        <v>376</v>
      </c>
      <c r="L17" s="10">
        <v>376</v>
      </c>
      <c r="M17" s="10">
        <v>415</v>
      </c>
      <c r="N17" s="10">
        <v>415</v>
      </c>
      <c r="O17" s="10">
        <v>451</v>
      </c>
      <c r="P17" s="10">
        <v>451</v>
      </c>
      <c r="Q17" s="10">
        <v>393</v>
      </c>
      <c r="R17" s="10">
        <v>393</v>
      </c>
      <c r="S17" s="10">
        <v>437</v>
      </c>
      <c r="T17" s="10">
        <v>437</v>
      </c>
      <c r="U17" s="10">
        <v>433</v>
      </c>
      <c r="V17" s="10">
        <v>433</v>
      </c>
      <c r="W17" s="10">
        <v>503</v>
      </c>
      <c r="X17" s="10">
        <v>502</v>
      </c>
      <c r="Y17" s="10">
        <v>387</v>
      </c>
      <c r="Z17" s="10">
        <v>386</v>
      </c>
      <c r="AA17" s="10">
        <v>387</v>
      </c>
      <c r="AB17" s="33">
        <v>387</v>
      </c>
      <c r="AC17" s="8"/>
      <c r="AD17" s="10"/>
    </row>
    <row r="18" spans="2:30" ht="15" customHeight="1" x14ac:dyDescent="0.2">
      <c r="B18" s="18" t="s">
        <v>31</v>
      </c>
      <c r="C18" s="21" t="s">
        <v>58</v>
      </c>
      <c r="D18" s="20" t="s">
        <v>59</v>
      </c>
      <c r="E18" s="14">
        <v>815</v>
      </c>
      <c r="F18" s="10">
        <v>814</v>
      </c>
      <c r="G18" s="10">
        <v>748</v>
      </c>
      <c r="H18" s="10">
        <v>747</v>
      </c>
      <c r="I18" s="10">
        <v>872</v>
      </c>
      <c r="J18" s="10">
        <v>871</v>
      </c>
      <c r="K18" s="10">
        <v>736</v>
      </c>
      <c r="L18" s="10">
        <v>735</v>
      </c>
      <c r="M18" s="10">
        <v>914</v>
      </c>
      <c r="N18" s="10">
        <v>913</v>
      </c>
      <c r="O18" s="10">
        <v>970</v>
      </c>
      <c r="P18" s="10">
        <v>969</v>
      </c>
      <c r="Q18" s="10">
        <v>938</v>
      </c>
      <c r="R18" s="10">
        <v>938</v>
      </c>
      <c r="S18" s="10">
        <v>897</v>
      </c>
      <c r="T18" s="10">
        <v>897</v>
      </c>
      <c r="U18" s="10">
        <v>874</v>
      </c>
      <c r="V18" s="10">
        <v>874</v>
      </c>
      <c r="W18" s="10">
        <v>885</v>
      </c>
      <c r="X18" s="10">
        <v>885</v>
      </c>
      <c r="Y18" s="10">
        <v>802</v>
      </c>
      <c r="Z18" s="10">
        <v>802</v>
      </c>
      <c r="AA18" s="10">
        <v>681</v>
      </c>
      <c r="AB18" s="33">
        <v>679</v>
      </c>
      <c r="AC18" s="8"/>
      <c r="AD18" s="10"/>
    </row>
    <row r="19" spans="2:30" ht="15" customHeight="1" x14ac:dyDescent="0.2">
      <c r="B19" s="18" t="s">
        <v>32</v>
      </c>
      <c r="C19" s="21">
        <v>68</v>
      </c>
      <c r="D19" s="20" t="s">
        <v>57</v>
      </c>
      <c r="E19" s="14">
        <v>84</v>
      </c>
      <c r="F19" s="10">
        <v>83</v>
      </c>
      <c r="G19" s="10">
        <v>77</v>
      </c>
      <c r="H19" s="10">
        <v>76</v>
      </c>
      <c r="I19" s="10">
        <v>98</v>
      </c>
      <c r="J19" s="10">
        <v>98</v>
      </c>
      <c r="K19" s="10">
        <v>99</v>
      </c>
      <c r="L19" s="10">
        <v>99</v>
      </c>
      <c r="M19" s="10">
        <v>97</v>
      </c>
      <c r="N19" s="10">
        <v>97</v>
      </c>
      <c r="O19" s="10">
        <v>121</v>
      </c>
      <c r="P19" s="10">
        <v>121</v>
      </c>
      <c r="Q19" s="10">
        <v>107</v>
      </c>
      <c r="R19" s="10">
        <v>106</v>
      </c>
      <c r="S19" s="10">
        <v>104</v>
      </c>
      <c r="T19" s="10">
        <v>103</v>
      </c>
      <c r="U19" s="10">
        <v>110</v>
      </c>
      <c r="V19" s="10">
        <v>109</v>
      </c>
      <c r="W19" s="10">
        <v>86</v>
      </c>
      <c r="X19" s="10">
        <v>84</v>
      </c>
      <c r="Y19" s="10">
        <v>84</v>
      </c>
      <c r="Z19" s="10">
        <v>83</v>
      </c>
      <c r="AA19" s="10">
        <v>80</v>
      </c>
      <c r="AB19" s="33">
        <v>78</v>
      </c>
      <c r="AC19" s="8"/>
      <c r="AD19" s="10"/>
    </row>
    <row r="20" spans="2:30" ht="15" customHeight="1" x14ac:dyDescent="0.2">
      <c r="B20" s="18" t="s">
        <v>33</v>
      </c>
      <c r="C20" s="21" t="s">
        <v>56</v>
      </c>
      <c r="D20" s="20" t="s">
        <v>55</v>
      </c>
      <c r="E20" s="14">
        <v>310</v>
      </c>
      <c r="F20" s="10">
        <v>309</v>
      </c>
      <c r="G20" s="10">
        <v>327</v>
      </c>
      <c r="H20" s="10">
        <v>325</v>
      </c>
      <c r="I20" s="10">
        <v>337</v>
      </c>
      <c r="J20" s="10">
        <v>336</v>
      </c>
      <c r="K20" s="10">
        <v>275</v>
      </c>
      <c r="L20" s="10">
        <v>274</v>
      </c>
      <c r="M20" s="10">
        <v>368</v>
      </c>
      <c r="N20" s="10">
        <v>367</v>
      </c>
      <c r="O20" s="10">
        <v>393</v>
      </c>
      <c r="P20" s="10">
        <v>392</v>
      </c>
      <c r="Q20" s="10">
        <v>403</v>
      </c>
      <c r="R20" s="10">
        <v>403</v>
      </c>
      <c r="S20" s="10">
        <v>411</v>
      </c>
      <c r="T20" s="10">
        <v>410</v>
      </c>
      <c r="U20" s="10">
        <v>472</v>
      </c>
      <c r="V20" s="10">
        <v>472</v>
      </c>
      <c r="W20" s="10">
        <v>438</v>
      </c>
      <c r="X20" s="10">
        <v>435</v>
      </c>
      <c r="Y20" s="10">
        <v>397</v>
      </c>
      <c r="Z20" s="10">
        <v>394</v>
      </c>
      <c r="AA20" s="10">
        <v>401</v>
      </c>
      <c r="AB20" s="33">
        <v>397</v>
      </c>
      <c r="AC20" s="8"/>
      <c r="AD20" s="10"/>
    </row>
    <row r="21" spans="2:30" ht="15" customHeight="1" x14ac:dyDescent="0.2">
      <c r="B21" s="18" t="s">
        <v>34</v>
      </c>
      <c r="C21" s="21" t="s">
        <v>53</v>
      </c>
      <c r="D21" s="23" t="s">
        <v>54</v>
      </c>
      <c r="E21" s="14">
        <v>1235</v>
      </c>
      <c r="F21" s="10">
        <v>1235</v>
      </c>
      <c r="G21" s="10">
        <v>1149</v>
      </c>
      <c r="H21" s="10">
        <v>1149</v>
      </c>
      <c r="I21" s="10">
        <v>1246</v>
      </c>
      <c r="J21" s="10">
        <v>1245</v>
      </c>
      <c r="K21" s="10">
        <v>1109</v>
      </c>
      <c r="L21" s="10">
        <v>1109</v>
      </c>
      <c r="M21" s="10">
        <v>1236</v>
      </c>
      <c r="N21" s="10">
        <v>1236</v>
      </c>
      <c r="O21" s="10">
        <v>1291</v>
      </c>
      <c r="P21" s="10">
        <v>1291</v>
      </c>
      <c r="Q21" s="10">
        <v>1275</v>
      </c>
      <c r="R21" s="10">
        <v>1275</v>
      </c>
      <c r="S21" s="10">
        <v>1331</v>
      </c>
      <c r="T21" s="10">
        <v>1331</v>
      </c>
      <c r="U21" s="10">
        <v>1443</v>
      </c>
      <c r="V21" s="10">
        <v>1443</v>
      </c>
      <c r="W21" s="10">
        <v>1369</v>
      </c>
      <c r="X21" s="10">
        <v>1369</v>
      </c>
      <c r="Y21" s="10">
        <v>1262</v>
      </c>
      <c r="Z21" s="10">
        <v>1262</v>
      </c>
      <c r="AA21" s="10">
        <v>1319</v>
      </c>
      <c r="AB21" s="33">
        <v>1319</v>
      </c>
      <c r="AC21" s="8"/>
      <c r="AD21" s="10"/>
    </row>
    <row r="22" spans="2:30" ht="23.25" customHeight="1" x14ac:dyDescent="0.2">
      <c r="B22" s="18" t="s">
        <v>35</v>
      </c>
      <c r="C22" s="29">
        <v>84</v>
      </c>
      <c r="D22" s="22" t="s">
        <v>52</v>
      </c>
      <c r="E22" s="14">
        <v>8</v>
      </c>
      <c r="F22" s="10">
        <v>8</v>
      </c>
      <c r="G22" s="10">
        <v>10</v>
      </c>
      <c r="H22" s="10">
        <v>10</v>
      </c>
      <c r="I22" s="10">
        <v>10</v>
      </c>
      <c r="J22" s="10">
        <v>10</v>
      </c>
      <c r="K22" s="10">
        <v>12</v>
      </c>
      <c r="L22" s="10">
        <v>12</v>
      </c>
      <c r="M22" s="10">
        <v>11</v>
      </c>
      <c r="N22" s="10">
        <v>11</v>
      </c>
      <c r="O22" s="10">
        <v>9</v>
      </c>
      <c r="P22" s="10">
        <v>9</v>
      </c>
      <c r="Q22" s="10">
        <v>6</v>
      </c>
      <c r="R22" s="10">
        <v>6</v>
      </c>
      <c r="S22" s="10">
        <v>6</v>
      </c>
      <c r="T22" s="10">
        <v>6</v>
      </c>
      <c r="U22" s="10">
        <v>8</v>
      </c>
      <c r="V22" s="10">
        <v>8</v>
      </c>
      <c r="W22" s="10">
        <v>6</v>
      </c>
      <c r="X22" s="10">
        <v>6</v>
      </c>
      <c r="Y22" s="10">
        <v>8</v>
      </c>
      <c r="Z22" s="10">
        <v>8</v>
      </c>
      <c r="AA22" s="10">
        <v>8</v>
      </c>
      <c r="AB22" s="33">
        <v>8</v>
      </c>
      <c r="AC22" s="8"/>
      <c r="AD22" s="10"/>
    </row>
    <row r="23" spans="2:30" ht="15" customHeight="1" x14ac:dyDescent="0.2">
      <c r="B23" s="18" t="s">
        <v>36</v>
      </c>
      <c r="C23" s="21">
        <v>85</v>
      </c>
      <c r="D23" s="20" t="s">
        <v>51</v>
      </c>
      <c r="E23" s="14">
        <v>335</v>
      </c>
      <c r="F23" s="10">
        <v>332</v>
      </c>
      <c r="G23" s="10">
        <v>406</v>
      </c>
      <c r="H23" s="10">
        <v>405</v>
      </c>
      <c r="I23" s="10">
        <v>452</v>
      </c>
      <c r="J23" s="10">
        <v>451</v>
      </c>
      <c r="K23" s="10">
        <v>411</v>
      </c>
      <c r="L23" s="10">
        <v>409</v>
      </c>
      <c r="M23" s="10">
        <v>469</v>
      </c>
      <c r="N23" s="10">
        <v>466</v>
      </c>
      <c r="O23" s="10">
        <v>472</v>
      </c>
      <c r="P23" s="10">
        <v>472</v>
      </c>
      <c r="Q23" s="10">
        <v>464</v>
      </c>
      <c r="R23" s="10">
        <v>463</v>
      </c>
      <c r="S23" s="10">
        <v>458</v>
      </c>
      <c r="T23" s="10">
        <v>457</v>
      </c>
      <c r="U23" s="10">
        <v>527</v>
      </c>
      <c r="V23" s="10">
        <v>527</v>
      </c>
      <c r="W23" s="10">
        <v>487</v>
      </c>
      <c r="X23" s="10">
        <v>486</v>
      </c>
      <c r="Y23" s="10">
        <v>444</v>
      </c>
      <c r="Z23" s="10">
        <v>443</v>
      </c>
      <c r="AA23" s="10">
        <v>299</v>
      </c>
      <c r="AB23" s="33">
        <v>297</v>
      </c>
      <c r="AC23" s="8"/>
      <c r="AD23" s="10"/>
    </row>
    <row r="24" spans="2:30" ht="26.25" customHeight="1" x14ac:dyDescent="0.2">
      <c r="B24" s="18" t="s">
        <v>37</v>
      </c>
      <c r="C24" s="21" t="s">
        <v>50</v>
      </c>
      <c r="D24" s="22" t="s">
        <v>49</v>
      </c>
      <c r="E24" s="14">
        <v>299</v>
      </c>
      <c r="F24" s="10">
        <v>299</v>
      </c>
      <c r="G24" s="10">
        <v>288</v>
      </c>
      <c r="H24" s="10">
        <v>286</v>
      </c>
      <c r="I24" s="10">
        <v>305</v>
      </c>
      <c r="J24" s="10">
        <v>304</v>
      </c>
      <c r="K24" s="10">
        <v>282</v>
      </c>
      <c r="L24" s="10">
        <v>281</v>
      </c>
      <c r="M24" s="10">
        <v>340</v>
      </c>
      <c r="N24" s="10">
        <v>337</v>
      </c>
      <c r="O24" s="10">
        <v>331</v>
      </c>
      <c r="P24" s="10">
        <v>330</v>
      </c>
      <c r="Q24" s="10">
        <v>326</v>
      </c>
      <c r="R24" s="10">
        <v>326</v>
      </c>
      <c r="S24" s="10">
        <v>317</v>
      </c>
      <c r="T24" s="10">
        <v>317</v>
      </c>
      <c r="U24" s="10">
        <v>320</v>
      </c>
      <c r="V24" s="10">
        <v>320</v>
      </c>
      <c r="W24" s="10">
        <v>312</v>
      </c>
      <c r="X24" s="10">
        <v>312</v>
      </c>
      <c r="Y24" s="10">
        <v>292</v>
      </c>
      <c r="Z24" s="10">
        <v>291</v>
      </c>
      <c r="AA24" s="10">
        <v>258</v>
      </c>
      <c r="AB24" s="33">
        <v>255</v>
      </c>
      <c r="AC24" s="8"/>
      <c r="AD24" s="8"/>
    </row>
    <row r="25" spans="2:30" ht="15" customHeight="1" x14ac:dyDescent="0.2">
      <c r="B25" s="18" t="s">
        <v>38</v>
      </c>
      <c r="C25" s="21" t="s">
        <v>47</v>
      </c>
      <c r="D25" s="20" t="s">
        <v>48</v>
      </c>
      <c r="E25" s="14">
        <v>45</v>
      </c>
      <c r="F25" s="10">
        <v>45</v>
      </c>
      <c r="G25" s="10">
        <v>44</v>
      </c>
      <c r="H25" s="10">
        <v>44</v>
      </c>
      <c r="I25" s="10">
        <v>39</v>
      </c>
      <c r="J25" s="10">
        <v>39</v>
      </c>
      <c r="K25" s="10">
        <v>46</v>
      </c>
      <c r="L25" s="10">
        <v>46</v>
      </c>
      <c r="M25" s="10">
        <v>51</v>
      </c>
      <c r="N25" s="10">
        <v>51</v>
      </c>
      <c r="O25" s="10">
        <v>46</v>
      </c>
      <c r="P25" s="10">
        <v>46</v>
      </c>
      <c r="Q25" s="10">
        <v>44</v>
      </c>
      <c r="R25" s="10">
        <v>44</v>
      </c>
      <c r="S25" s="10">
        <v>53</v>
      </c>
      <c r="T25" s="10">
        <v>53</v>
      </c>
      <c r="U25" s="10">
        <v>47</v>
      </c>
      <c r="V25" s="10">
        <v>47</v>
      </c>
      <c r="W25" s="10">
        <v>52</v>
      </c>
      <c r="X25" s="10">
        <v>52</v>
      </c>
      <c r="Y25" s="10">
        <v>39</v>
      </c>
      <c r="Z25" s="10">
        <v>39</v>
      </c>
      <c r="AA25" s="10">
        <v>38</v>
      </c>
      <c r="AB25" s="33">
        <v>38</v>
      </c>
      <c r="AC25" s="8"/>
      <c r="AD25" s="8"/>
    </row>
    <row r="26" spans="2:30" ht="15" customHeight="1" x14ac:dyDescent="0.2">
      <c r="B26" s="18" t="s">
        <v>39</v>
      </c>
      <c r="C26" s="21" t="s">
        <v>45</v>
      </c>
      <c r="D26" s="20" t="s">
        <v>46</v>
      </c>
      <c r="E26" s="14">
        <v>215</v>
      </c>
      <c r="F26" s="10">
        <v>214</v>
      </c>
      <c r="G26" s="10">
        <v>193</v>
      </c>
      <c r="H26" s="10">
        <v>193</v>
      </c>
      <c r="I26" s="10">
        <v>225</v>
      </c>
      <c r="J26" s="10">
        <v>225</v>
      </c>
      <c r="K26" s="10">
        <v>190</v>
      </c>
      <c r="L26" s="10">
        <v>190</v>
      </c>
      <c r="M26" s="10">
        <v>231</v>
      </c>
      <c r="N26" s="10">
        <v>231</v>
      </c>
      <c r="O26" s="10">
        <v>236</v>
      </c>
      <c r="P26" s="10">
        <v>235</v>
      </c>
      <c r="Q26" s="10">
        <v>227</v>
      </c>
      <c r="R26" s="10">
        <v>224</v>
      </c>
      <c r="S26" s="10">
        <v>210</v>
      </c>
      <c r="T26" s="10">
        <v>210</v>
      </c>
      <c r="U26" s="10">
        <v>235</v>
      </c>
      <c r="V26" s="10">
        <v>235</v>
      </c>
      <c r="W26" s="10">
        <v>225</v>
      </c>
      <c r="X26" s="10">
        <v>223</v>
      </c>
      <c r="Y26" s="10">
        <v>205</v>
      </c>
      <c r="Z26" s="10">
        <v>203</v>
      </c>
      <c r="AA26" s="10">
        <v>169</v>
      </c>
      <c r="AB26" s="33">
        <v>167</v>
      </c>
      <c r="AC26" s="8"/>
      <c r="AD26" s="8"/>
    </row>
    <row r="27" spans="2:30" ht="39.75" customHeight="1" x14ac:dyDescent="0.2">
      <c r="B27" s="18" t="s">
        <v>40</v>
      </c>
      <c r="C27" s="29" t="s">
        <v>43</v>
      </c>
      <c r="D27" s="22" t="s">
        <v>44</v>
      </c>
      <c r="E27" s="14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33"/>
      <c r="AC27" s="8"/>
      <c r="AD27" s="8"/>
    </row>
    <row r="28" spans="2:30" ht="15" customHeight="1" x14ac:dyDescent="0.2">
      <c r="B28" s="18" t="s">
        <v>41</v>
      </c>
      <c r="C28" s="21">
        <v>99</v>
      </c>
      <c r="D28" s="20" t="s">
        <v>42</v>
      </c>
      <c r="E28" s="14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2</v>
      </c>
      <c r="L28" s="10">
        <v>2</v>
      </c>
      <c r="M28" s="10">
        <v>0</v>
      </c>
      <c r="N28" s="10">
        <v>0</v>
      </c>
      <c r="O28" s="10">
        <v>0</v>
      </c>
      <c r="P28" s="10">
        <v>0</v>
      </c>
      <c r="Q28" s="10">
        <v>1</v>
      </c>
      <c r="R28" s="10">
        <v>1</v>
      </c>
      <c r="S28" s="10">
        <v>1</v>
      </c>
      <c r="T28" s="10">
        <v>1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33">
        <v>0</v>
      </c>
      <c r="AC28" s="8"/>
      <c r="AD28" s="8"/>
    </row>
    <row r="29" spans="2:30" ht="15" customHeight="1" x14ac:dyDescent="0.2">
      <c r="B29" s="24"/>
      <c r="C29" s="25"/>
      <c r="D29" s="27" t="s">
        <v>18</v>
      </c>
      <c r="E29" s="26">
        <f t="shared" ref="E29:AB29" si="0">SUM(E8:E28)</f>
        <v>14629</v>
      </c>
      <c r="F29" s="26">
        <f t="shared" si="0"/>
        <v>14611</v>
      </c>
      <c r="G29" s="26">
        <f t="shared" si="0"/>
        <v>15103</v>
      </c>
      <c r="H29" s="26">
        <f t="shared" si="0"/>
        <v>15073</v>
      </c>
      <c r="I29" s="26">
        <f t="shared" si="0"/>
        <v>16204</v>
      </c>
      <c r="J29" s="26">
        <f t="shared" si="0"/>
        <v>16179</v>
      </c>
      <c r="K29" s="26">
        <f t="shared" si="0"/>
        <v>14081</v>
      </c>
      <c r="L29" s="26">
        <f t="shared" si="0"/>
        <v>14061</v>
      </c>
      <c r="M29" s="26">
        <f t="shared" si="0"/>
        <v>16918</v>
      </c>
      <c r="N29" s="26">
        <f t="shared" si="0"/>
        <v>16902</v>
      </c>
      <c r="O29" s="26">
        <f t="shared" si="0"/>
        <v>17873</v>
      </c>
      <c r="P29" s="26">
        <f t="shared" si="0"/>
        <v>17863</v>
      </c>
      <c r="Q29" s="26">
        <f t="shared" si="0"/>
        <v>17164</v>
      </c>
      <c r="R29" s="26">
        <f t="shared" si="0"/>
        <v>17157</v>
      </c>
      <c r="S29" s="26">
        <f t="shared" si="0"/>
        <v>15853</v>
      </c>
      <c r="T29" s="26">
        <f t="shared" si="0"/>
        <v>15820</v>
      </c>
      <c r="U29" s="26">
        <f t="shared" si="0"/>
        <v>17077</v>
      </c>
      <c r="V29" s="26">
        <f t="shared" si="0"/>
        <v>17072</v>
      </c>
      <c r="W29" s="26">
        <f t="shared" si="0"/>
        <v>16691</v>
      </c>
      <c r="X29" s="26">
        <f t="shared" si="0"/>
        <v>16677</v>
      </c>
      <c r="Y29" s="26">
        <f t="shared" si="0"/>
        <v>15087</v>
      </c>
      <c r="Z29" s="26">
        <f t="shared" si="0"/>
        <v>15072</v>
      </c>
      <c r="AA29" s="26">
        <f t="shared" si="0"/>
        <v>13637</v>
      </c>
      <c r="AB29" s="34">
        <f t="shared" si="0"/>
        <v>13617</v>
      </c>
      <c r="AC29" s="10"/>
      <c r="AD29" s="10"/>
    </row>
    <row r="30" spans="2:30" x14ac:dyDescent="0.2">
      <c r="B30" s="8"/>
      <c r="C30" s="8"/>
      <c r="D30" s="38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</row>
    <row r="31" spans="2:30" x14ac:dyDescent="0.2">
      <c r="B31" s="8"/>
      <c r="C31" s="8"/>
      <c r="D31" s="35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</row>
    <row r="32" spans="2:30" ht="12" x14ac:dyDescent="0.2">
      <c r="C32" s="28"/>
      <c r="D32" s="28"/>
      <c r="F32" s="31"/>
    </row>
    <row r="33" spans="3:16" x14ac:dyDescent="0.2">
      <c r="D33" s="11"/>
    </row>
    <row r="34" spans="3:16" ht="12" x14ac:dyDescent="0.2">
      <c r="C34" s="30"/>
      <c r="D34" s="11"/>
    </row>
    <row r="35" spans="3:16" x14ac:dyDescent="0.2">
      <c r="D35" s="39"/>
    </row>
    <row r="36" spans="3:16" x14ac:dyDescent="0.2">
      <c r="D36" s="40"/>
    </row>
    <row r="37" spans="3:16" x14ac:dyDescent="0.2">
      <c r="D37" s="40"/>
    </row>
    <row r="38" spans="3:16" x14ac:dyDescent="0.2">
      <c r="D38" s="11"/>
    </row>
    <row r="39" spans="3:16" x14ac:dyDescent="0.2">
      <c r="D39" s="11"/>
    </row>
    <row r="40" spans="3:16" x14ac:dyDescent="0.2">
      <c r="D40" s="11"/>
    </row>
    <row r="41" spans="3:16" x14ac:dyDescent="0.2">
      <c r="D41" s="11"/>
    </row>
    <row r="42" spans="3:16" x14ac:dyDescent="0.2">
      <c r="D42" s="11"/>
    </row>
    <row r="43" spans="3:16" x14ac:dyDescent="0.2"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</row>
    <row r="44" spans="3:16" x14ac:dyDescent="0.2"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</row>
    <row r="46" spans="3:16" x14ac:dyDescent="0.2">
      <c r="E46" s="12"/>
      <c r="G46" s="12"/>
      <c r="K46" s="12"/>
    </row>
    <row r="47" spans="3:16" x14ac:dyDescent="0.2">
      <c r="E47" s="12"/>
    </row>
  </sheetData>
  <mergeCells count="17">
    <mergeCell ref="W5:X5"/>
    <mergeCell ref="Y5:Z5"/>
    <mergeCell ref="D1:AB1"/>
    <mergeCell ref="D2:AB2"/>
    <mergeCell ref="D3:F3"/>
    <mergeCell ref="K5:L5"/>
    <mergeCell ref="M5:N5"/>
    <mergeCell ref="AA5:AB5"/>
    <mergeCell ref="O5:P5"/>
    <mergeCell ref="Q5:R5"/>
    <mergeCell ref="S5:T5"/>
    <mergeCell ref="U5:V5"/>
    <mergeCell ref="B5:B6"/>
    <mergeCell ref="C5:C6"/>
    <mergeCell ref="E5:F5"/>
    <mergeCell ref="G5:H5"/>
    <mergeCell ref="I5:J5"/>
  </mergeCells>
  <pageMargins left="0" right="0" top="0.15748031496062992" bottom="0.15748031496062992" header="0.31496062992125984" footer="0.31496062992125984"/>
  <pageSetup scale="7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D46"/>
  <sheetViews>
    <sheetView zoomScale="90" zoomScaleNormal="90" workbookViewId="0">
      <selection activeCell="C2" sqref="C2"/>
    </sheetView>
  </sheetViews>
  <sheetFormatPr baseColWidth="10" defaultColWidth="12.5703125" defaultRowHeight="11.25" x14ac:dyDescent="0.2"/>
  <cols>
    <col min="1" max="1" width="1" style="1" customWidth="1"/>
    <col min="2" max="2" width="6.28515625" style="1" customWidth="1"/>
    <col min="3" max="3" width="6.5703125" style="1" customWidth="1"/>
    <col min="4" max="4" width="45.28515625" style="1" customWidth="1"/>
    <col min="5" max="10" width="11.28515625" style="1" customWidth="1"/>
    <col min="11" max="28" width="12.7109375" style="1" customWidth="1"/>
    <col min="29" max="257" width="12.5703125" style="1"/>
    <col min="258" max="258" width="45.28515625" style="1" customWidth="1"/>
    <col min="259" max="284" width="13" style="1" customWidth="1"/>
    <col min="285" max="513" width="12.5703125" style="1"/>
    <col min="514" max="514" width="45.28515625" style="1" customWidth="1"/>
    <col min="515" max="540" width="13" style="1" customWidth="1"/>
    <col min="541" max="769" width="12.5703125" style="1"/>
    <col min="770" max="770" width="45.28515625" style="1" customWidth="1"/>
    <col min="771" max="796" width="13" style="1" customWidth="1"/>
    <col min="797" max="1025" width="12.5703125" style="1"/>
    <col min="1026" max="1026" width="45.28515625" style="1" customWidth="1"/>
    <col min="1027" max="1052" width="13" style="1" customWidth="1"/>
    <col min="1053" max="1281" width="12.5703125" style="1"/>
    <col min="1282" max="1282" width="45.28515625" style="1" customWidth="1"/>
    <col min="1283" max="1308" width="13" style="1" customWidth="1"/>
    <col min="1309" max="1537" width="12.5703125" style="1"/>
    <col min="1538" max="1538" width="45.28515625" style="1" customWidth="1"/>
    <col min="1539" max="1564" width="13" style="1" customWidth="1"/>
    <col min="1565" max="1793" width="12.5703125" style="1"/>
    <col min="1794" max="1794" width="45.28515625" style="1" customWidth="1"/>
    <col min="1795" max="1820" width="13" style="1" customWidth="1"/>
    <col min="1821" max="2049" width="12.5703125" style="1"/>
    <col min="2050" max="2050" width="45.28515625" style="1" customWidth="1"/>
    <col min="2051" max="2076" width="13" style="1" customWidth="1"/>
    <col min="2077" max="2305" width="12.5703125" style="1"/>
    <col min="2306" max="2306" width="45.28515625" style="1" customWidth="1"/>
    <col min="2307" max="2332" width="13" style="1" customWidth="1"/>
    <col min="2333" max="2561" width="12.5703125" style="1"/>
    <col min="2562" max="2562" width="45.28515625" style="1" customWidth="1"/>
    <col min="2563" max="2588" width="13" style="1" customWidth="1"/>
    <col min="2589" max="2817" width="12.5703125" style="1"/>
    <col min="2818" max="2818" width="45.28515625" style="1" customWidth="1"/>
    <col min="2819" max="2844" width="13" style="1" customWidth="1"/>
    <col min="2845" max="3073" width="12.5703125" style="1"/>
    <col min="3074" max="3074" width="45.28515625" style="1" customWidth="1"/>
    <col min="3075" max="3100" width="13" style="1" customWidth="1"/>
    <col min="3101" max="3329" width="12.5703125" style="1"/>
    <col min="3330" max="3330" width="45.28515625" style="1" customWidth="1"/>
    <col min="3331" max="3356" width="13" style="1" customWidth="1"/>
    <col min="3357" max="3585" width="12.5703125" style="1"/>
    <col min="3586" max="3586" width="45.28515625" style="1" customWidth="1"/>
    <col min="3587" max="3612" width="13" style="1" customWidth="1"/>
    <col min="3613" max="3841" width="12.5703125" style="1"/>
    <col min="3842" max="3842" width="45.28515625" style="1" customWidth="1"/>
    <col min="3843" max="3868" width="13" style="1" customWidth="1"/>
    <col min="3869" max="4097" width="12.5703125" style="1"/>
    <col min="4098" max="4098" width="45.28515625" style="1" customWidth="1"/>
    <col min="4099" max="4124" width="13" style="1" customWidth="1"/>
    <col min="4125" max="4353" width="12.5703125" style="1"/>
    <col min="4354" max="4354" width="45.28515625" style="1" customWidth="1"/>
    <col min="4355" max="4380" width="13" style="1" customWidth="1"/>
    <col min="4381" max="4609" width="12.5703125" style="1"/>
    <col min="4610" max="4610" width="45.28515625" style="1" customWidth="1"/>
    <col min="4611" max="4636" width="13" style="1" customWidth="1"/>
    <col min="4637" max="4865" width="12.5703125" style="1"/>
    <col min="4866" max="4866" width="45.28515625" style="1" customWidth="1"/>
    <col min="4867" max="4892" width="13" style="1" customWidth="1"/>
    <col min="4893" max="5121" width="12.5703125" style="1"/>
    <col min="5122" max="5122" width="45.28515625" style="1" customWidth="1"/>
    <col min="5123" max="5148" width="13" style="1" customWidth="1"/>
    <col min="5149" max="5377" width="12.5703125" style="1"/>
    <col min="5378" max="5378" width="45.28515625" style="1" customWidth="1"/>
    <col min="5379" max="5404" width="13" style="1" customWidth="1"/>
    <col min="5405" max="5633" width="12.5703125" style="1"/>
    <col min="5634" max="5634" width="45.28515625" style="1" customWidth="1"/>
    <col min="5635" max="5660" width="13" style="1" customWidth="1"/>
    <col min="5661" max="5889" width="12.5703125" style="1"/>
    <col min="5890" max="5890" width="45.28515625" style="1" customWidth="1"/>
    <col min="5891" max="5916" width="13" style="1" customWidth="1"/>
    <col min="5917" max="6145" width="12.5703125" style="1"/>
    <col min="6146" max="6146" width="45.28515625" style="1" customWidth="1"/>
    <col min="6147" max="6172" width="13" style="1" customWidth="1"/>
    <col min="6173" max="6401" width="12.5703125" style="1"/>
    <col min="6402" max="6402" width="45.28515625" style="1" customWidth="1"/>
    <col min="6403" max="6428" width="13" style="1" customWidth="1"/>
    <col min="6429" max="6657" width="12.5703125" style="1"/>
    <col min="6658" max="6658" width="45.28515625" style="1" customWidth="1"/>
    <col min="6659" max="6684" width="13" style="1" customWidth="1"/>
    <col min="6685" max="6913" width="12.5703125" style="1"/>
    <col min="6914" max="6914" width="45.28515625" style="1" customWidth="1"/>
    <col min="6915" max="6940" width="13" style="1" customWidth="1"/>
    <col min="6941" max="7169" width="12.5703125" style="1"/>
    <col min="7170" max="7170" width="45.28515625" style="1" customWidth="1"/>
    <col min="7171" max="7196" width="13" style="1" customWidth="1"/>
    <col min="7197" max="7425" width="12.5703125" style="1"/>
    <col min="7426" max="7426" width="45.28515625" style="1" customWidth="1"/>
    <col min="7427" max="7452" width="13" style="1" customWidth="1"/>
    <col min="7453" max="7681" width="12.5703125" style="1"/>
    <col min="7682" max="7682" width="45.28515625" style="1" customWidth="1"/>
    <col min="7683" max="7708" width="13" style="1" customWidth="1"/>
    <col min="7709" max="7937" width="12.5703125" style="1"/>
    <col min="7938" max="7938" width="45.28515625" style="1" customWidth="1"/>
    <col min="7939" max="7964" width="13" style="1" customWidth="1"/>
    <col min="7965" max="8193" width="12.5703125" style="1"/>
    <col min="8194" max="8194" width="45.28515625" style="1" customWidth="1"/>
    <col min="8195" max="8220" width="13" style="1" customWidth="1"/>
    <col min="8221" max="8449" width="12.5703125" style="1"/>
    <col min="8450" max="8450" width="45.28515625" style="1" customWidth="1"/>
    <col min="8451" max="8476" width="13" style="1" customWidth="1"/>
    <col min="8477" max="8705" width="12.5703125" style="1"/>
    <col min="8706" max="8706" width="45.28515625" style="1" customWidth="1"/>
    <col min="8707" max="8732" width="13" style="1" customWidth="1"/>
    <col min="8733" max="8961" width="12.5703125" style="1"/>
    <col min="8962" max="8962" width="45.28515625" style="1" customWidth="1"/>
    <col min="8963" max="8988" width="13" style="1" customWidth="1"/>
    <col min="8989" max="9217" width="12.5703125" style="1"/>
    <col min="9218" max="9218" width="45.28515625" style="1" customWidth="1"/>
    <col min="9219" max="9244" width="13" style="1" customWidth="1"/>
    <col min="9245" max="9473" width="12.5703125" style="1"/>
    <col min="9474" max="9474" width="45.28515625" style="1" customWidth="1"/>
    <col min="9475" max="9500" width="13" style="1" customWidth="1"/>
    <col min="9501" max="9729" width="12.5703125" style="1"/>
    <col min="9730" max="9730" width="45.28515625" style="1" customWidth="1"/>
    <col min="9731" max="9756" width="13" style="1" customWidth="1"/>
    <col min="9757" max="9985" width="12.5703125" style="1"/>
    <col min="9986" max="9986" width="45.28515625" style="1" customWidth="1"/>
    <col min="9987" max="10012" width="13" style="1" customWidth="1"/>
    <col min="10013" max="10241" width="12.5703125" style="1"/>
    <col min="10242" max="10242" width="45.28515625" style="1" customWidth="1"/>
    <col min="10243" max="10268" width="13" style="1" customWidth="1"/>
    <col min="10269" max="10497" width="12.5703125" style="1"/>
    <col min="10498" max="10498" width="45.28515625" style="1" customWidth="1"/>
    <col min="10499" max="10524" width="13" style="1" customWidth="1"/>
    <col min="10525" max="10753" width="12.5703125" style="1"/>
    <col min="10754" max="10754" width="45.28515625" style="1" customWidth="1"/>
    <col min="10755" max="10780" width="13" style="1" customWidth="1"/>
    <col min="10781" max="11009" width="12.5703125" style="1"/>
    <col min="11010" max="11010" width="45.28515625" style="1" customWidth="1"/>
    <col min="11011" max="11036" width="13" style="1" customWidth="1"/>
    <col min="11037" max="11265" width="12.5703125" style="1"/>
    <col min="11266" max="11266" width="45.28515625" style="1" customWidth="1"/>
    <col min="11267" max="11292" width="13" style="1" customWidth="1"/>
    <col min="11293" max="11521" width="12.5703125" style="1"/>
    <col min="11522" max="11522" width="45.28515625" style="1" customWidth="1"/>
    <col min="11523" max="11548" width="13" style="1" customWidth="1"/>
    <col min="11549" max="11777" width="12.5703125" style="1"/>
    <col min="11778" max="11778" width="45.28515625" style="1" customWidth="1"/>
    <col min="11779" max="11804" width="13" style="1" customWidth="1"/>
    <col min="11805" max="12033" width="12.5703125" style="1"/>
    <col min="12034" max="12034" width="45.28515625" style="1" customWidth="1"/>
    <col min="12035" max="12060" width="13" style="1" customWidth="1"/>
    <col min="12061" max="12289" width="12.5703125" style="1"/>
    <col min="12290" max="12290" width="45.28515625" style="1" customWidth="1"/>
    <col min="12291" max="12316" width="13" style="1" customWidth="1"/>
    <col min="12317" max="12545" width="12.5703125" style="1"/>
    <col min="12546" max="12546" width="45.28515625" style="1" customWidth="1"/>
    <col min="12547" max="12572" width="13" style="1" customWidth="1"/>
    <col min="12573" max="12801" width="12.5703125" style="1"/>
    <col min="12802" max="12802" width="45.28515625" style="1" customWidth="1"/>
    <col min="12803" max="12828" width="13" style="1" customWidth="1"/>
    <col min="12829" max="13057" width="12.5703125" style="1"/>
    <col min="13058" max="13058" width="45.28515625" style="1" customWidth="1"/>
    <col min="13059" max="13084" width="13" style="1" customWidth="1"/>
    <col min="13085" max="13313" width="12.5703125" style="1"/>
    <col min="13314" max="13314" width="45.28515625" style="1" customWidth="1"/>
    <col min="13315" max="13340" width="13" style="1" customWidth="1"/>
    <col min="13341" max="13569" width="12.5703125" style="1"/>
    <col min="13570" max="13570" width="45.28515625" style="1" customWidth="1"/>
    <col min="13571" max="13596" width="13" style="1" customWidth="1"/>
    <col min="13597" max="13825" width="12.5703125" style="1"/>
    <col min="13826" max="13826" width="45.28515625" style="1" customWidth="1"/>
    <col min="13827" max="13852" width="13" style="1" customWidth="1"/>
    <col min="13853" max="14081" width="12.5703125" style="1"/>
    <col min="14082" max="14082" width="45.28515625" style="1" customWidth="1"/>
    <col min="14083" max="14108" width="13" style="1" customWidth="1"/>
    <col min="14109" max="14337" width="12.5703125" style="1"/>
    <col min="14338" max="14338" width="45.28515625" style="1" customWidth="1"/>
    <col min="14339" max="14364" width="13" style="1" customWidth="1"/>
    <col min="14365" max="14593" width="12.5703125" style="1"/>
    <col min="14594" max="14594" width="45.28515625" style="1" customWidth="1"/>
    <col min="14595" max="14620" width="13" style="1" customWidth="1"/>
    <col min="14621" max="14849" width="12.5703125" style="1"/>
    <col min="14850" max="14850" width="45.28515625" style="1" customWidth="1"/>
    <col min="14851" max="14876" width="13" style="1" customWidth="1"/>
    <col min="14877" max="15105" width="12.5703125" style="1"/>
    <col min="15106" max="15106" width="45.28515625" style="1" customWidth="1"/>
    <col min="15107" max="15132" width="13" style="1" customWidth="1"/>
    <col min="15133" max="15361" width="12.5703125" style="1"/>
    <col min="15362" max="15362" width="45.28515625" style="1" customWidth="1"/>
    <col min="15363" max="15388" width="13" style="1" customWidth="1"/>
    <col min="15389" max="15617" width="12.5703125" style="1"/>
    <col min="15618" max="15618" width="45.28515625" style="1" customWidth="1"/>
    <col min="15619" max="15644" width="13" style="1" customWidth="1"/>
    <col min="15645" max="15873" width="12.5703125" style="1"/>
    <col min="15874" max="15874" width="45.28515625" style="1" customWidth="1"/>
    <col min="15875" max="15900" width="13" style="1" customWidth="1"/>
    <col min="15901" max="16129" width="12.5703125" style="1"/>
    <col min="16130" max="16130" width="45.28515625" style="1" customWidth="1"/>
    <col min="16131" max="16156" width="13" style="1" customWidth="1"/>
    <col min="16157" max="16384" width="12.5703125" style="1"/>
  </cols>
  <sheetData>
    <row r="1" spans="2:30" x14ac:dyDescent="0.2">
      <c r="D1" s="50" t="s">
        <v>0</v>
      </c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</row>
    <row r="2" spans="2:30" x14ac:dyDescent="0.2">
      <c r="D2" s="50" t="s">
        <v>97</v>
      </c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</row>
    <row r="3" spans="2:30" ht="12.75" x14ac:dyDescent="0.2">
      <c r="D3" s="51" t="s">
        <v>92</v>
      </c>
      <c r="E3" s="51"/>
      <c r="F3" s="51"/>
      <c r="K3" s="41"/>
      <c r="L3" s="41"/>
    </row>
    <row r="4" spans="2:30" ht="12" thickBot="1" x14ac:dyDescent="0.25">
      <c r="D4" s="41"/>
    </row>
    <row r="5" spans="2:30" ht="12" thickBot="1" x14ac:dyDescent="0.25">
      <c r="B5" s="45" t="s">
        <v>19</v>
      </c>
      <c r="C5" s="45" t="s">
        <v>20</v>
      </c>
      <c r="D5" s="3" t="s">
        <v>1</v>
      </c>
      <c r="E5" s="47" t="s">
        <v>2</v>
      </c>
      <c r="F5" s="48"/>
      <c r="G5" s="49" t="s">
        <v>3</v>
      </c>
      <c r="H5" s="48"/>
      <c r="I5" s="49" t="s">
        <v>4</v>
      </c>
      <c r="J5" s="48"/>
      <c r="K5" s="49" t="s">
        <v>5</v>
      </c>
      <c r="L5" s="48"/>
      <c r="M5" s="49" t="s">
        <v>6</v>
      </c>
      <c r="N5" s="48"/>
      <c r="O5" s="49" t="s">
        <v>7</v>
      </c>
      <c r="P5" s="48"/>
      <c r="Q5" s="49" t="s">
        <v>8</v>
      </c>
      <c r="R5" s="48"/>
      <c r="S5" s="49" t="s">
        <v>9</v>
      </c>
      <c r="T5" s="48"/>
      <c r="U5" s="49" t="s">
        <v>10</v>
      </c>
      <c r="V5" s="48"/>
      <c r="W5" s="49" t="s">
        <v>11</v>
      </c>
      <c r="X5" s="48"/>
      <c r="Y5" s="49" t="s">
        <v>12</v>
      </c>
      <c r="Z5" s="48"/>
      <c r="AA5" s="49" t="s">
        <v>13</v>
      </c>
      <c r="AB5" s="48"/>
    </row>
    <row r="6" spans="2:30" ht="15.75" customHeight="1" thickBot="1" x14ac:dyDescent="0.25">
      <c r="B6" s="46"/>
      <c r="C6" s="46"/>
      <c r="D6" s="4"/>
      <c r="E6" s="5" t="s">
        <v>14</v>
      </c>
      <c r="F6" s="5" t="s">
        <v>15</v>
      </c>
      <c r="G6" s="6" t="s">
        <v>14</v>
      </c>
      <c r="H6" s="5" t="s">
        <v>15</v>
      </c>
      <c r="I6" s="6" t="s">
        <v>14</v>
      </c>
      <c r="J6" s="5" t="s">
        <v>15</v>
      </c>
      <c r="K6" s="6" t="s">
        <v>14</v>
      </c>
      <c r="L6" s="5" t="s">
        <v>15</v>
      </c>
      <c r="M6" s="6" t="s">
        <v>14</v>
      </c>
      <c r="N6" s="5" t="s">
        <v>15</v>
      </c>
      <c r="O6" s="6" t="s">
        <v>14</v>
      </c>
      <c r="P6" s="5" t="s">
        <v>15</v>
      </c>
      <c r="Q6" s="6" t="s">
        <v>14</v>
      </c>
      <c r="R6" s="5" t="s">
        <v>15</v>
      </c>
      <c r="S6" s="6" t="s">
        <v>14</v>
      </c>
      <c r="T6" s="5" t="s">
        <v>15</v>
      </c>
      <c r="U6" s="6" t="s">
        <v>14</v>
      </c>
      <c r="V6" s="5" t="s">
        <v>15</v>
      </c>
      <c r="W6" s="6" t="s">
        <v>14</v>
      </c>
      <c r="X6" s="5" t="s">
        <v>15</v>
      </c>
      <c r="Y6" s="6" t="s">
        <v>14</v>
      </c>
      <c r="Z6" s="5" t="s">
        <v>15</v>
      </c>
      <c r="AA6" s="6" t="s">
        <v>14</v>
      </c>
      <c r="AB6" s="5" t="s">
        <v>15</v>
      </c>
    </row>
    <row r="7" spans="2:30" ht="12" thickBot="1" x14ac:dyDescent="0.25">
      <c r="D7" s="7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</row>
    <row r="8" spans="2:30" ht="15" customHeight="1" x14ac:dyDescent="0.2">
      <c r="B8" s="15" t="s">
        <v>21</v>
      </c>
      <c r="C8" s="16" t="s">
        <v>75</v>
      </c>
      <c r="D8" s="17" t="s">
        <v>74</v>
      </c>
      <c r="E8" s="13">
        <v>331</v>
      </c>
      <c r="F8" s="9">
        <v>330</v>
      </c>
      <c r="G8" s="9">
        <v>350</v>
      </c>
      <c r="H8" s="9">
        <v>349</v>
      </c>
      <c r="I8" s="9">
        <v>368</v>
      </c>
      <c r="J8" s="9">
        <v>367</v>
      </c>
      <c r="K8" s="9">
        <v>335</v>
      </c>
      <c r="L8" s="9">
        <v>334</v>
      </c>
      <c r="M8" s="9">
        <v>381</v>
      </c>
      <c r="N8" s="9">
        <v>380</v>
      </c>
      <c r="O8" s="9">
        <v>456</v>
      </c>
      <c r="P8" s="9">
        <v>456</v>
      </c>
      <c r="Q8" s="9">
        <v>387</v>
      </c>
      <c r="R8" s="9">
        <v>387</v>
      </c>
      <c r="S8" s="9">
        <v>395</v>
      </c>
      <c r="T8" s="9">
        <v>395</v>
      </c>
      <c r="U8" s="9">
        <v>426</v>
      </c>
      <c r="V8" s="9">
        <v>426</v>
      </c>
      <c r="W8" s="9">
        <v>387</v>
      </c>
      <c r="X8" s="9">
        <v>387</v>
      </c>
      <c r="Y8" s="9">
        <v>335</v>
      </c>
      <c r="Z8" s="9">
        <v>335</v>
      </c>
      <c r="AA8" s="9">
        <v>404</v>
      </c>
      <c r="AB8" s="32">
        <v>401</v>
      </c>
      <c r="AC8" s="8"/>
      <c r="AD8" s="8"/>
    </row>
    <row r="9" spans="2:30" ht="15" customHeight="1" x14ac:dyDescent="0.2">
      <c r="B9" s="18" t="s">
        <v>22</v>
      </c>
      <c r="C9" s="19" t="s">
        <v>72</v>
      </c>
      <c r="D9" s="20" t="s">
        <v>73</v>
      </c>
      <c r="E9" s="14">
        <v>18</v>
      </c>
      <c r="F9" s="10">
        <v>18</v>
      </c>
      <c r="G9" s="10">
        <v>12</v>
      </c>
      <c r="H9" s="10">
        <v>12</v>
      </c>
      <c r="I9" s="10">
        <v>9</v>
      </c>
      <c r="J9" s="10">
        <v>9</v>
      </c>
      <c r="K9" s="10">
        <v>15</v>
      </c>
      <c r="L9" s="10">
        <v>15</v>
      </c>
      <c r="M9" s="10">
        <v>11</v>
      </c>
      <c r="N9" s="10">
        <v>11</v>
      </c>
      <c r="O9" s="10">
        <v>9</v>
      </c>
      <c r="P9" s="10">
        <v>9</v>
      </c>
      <c r="Q9" s="10">
        <v>11</v>
      </c>
      <c r="R9" s="10">
        <v>11</v>
      </c>
      <c r="S9" s="10">
        <v>14</v>
      </c>
      <c r="T9" s="10">
        <v>14</v>
      </c>
      <c r="U9" s="10">
        <v>17</v>
      </c>
      <c r="V9" s="10">
        <v>17</v>
      </c>
      <c r="W9" s="10">
        <v>18</v>
      </c>
      <c r="X9" s="10">
        <v>18</v>
      </c>
      <c r="Y9" s="10">
        <v>12</v>
      </c>
      <c r="Z9" s="10">
        <v>12</v>
      </c>
      <c r="AA9" s="10">
        <v>14</v>
      </c>
      <c r="AB9" s="33">
        <v>14</v>
      </c>
      <c r="AC9" s="8"/>
      <c r="AD9" s="8"/>
    </row>
    <row r="10" spans="2:30" ht="15" customHeight="1" x14ac:dyDescent="0.2">
      <c r="B10" s="18" t="s">
        <v>23</v>
      </c>
      <c r="C10" s="19" t="s">
        <v>71</v>
      </c>
      <c r="D10" s="20" t="s">
        <v>70</v>
      </c>
      <c r="E10" s="14">
        <v>5764</v>
      </c>
      <c r="F10" s="10">
        <v>5727</v>
      </c>
      <c r="G10" s="10">
        <v>6554</v>
      </c>
      <c r="H10" s="10">
        <v>6520</v>
      </c>
      <c r="I10" s="10">
        <v>6174</v>
      </c>
      <c r="J10" s="10">
        <v>6139</v>
      </c>
      <c r="K10" s="10">
        <v>6635</v>
      </c>
      <c r="L10" s="10">
        <v>6598</v>
      </c>
      <c r="M10" s="10">
        <v>7103</v>
      </c>
      <c r="N10" s="10">
        <v>7098</v>
      </c>
      <c r="O10" s="10">
        <v>8614</v>
      </c>
      <c r="P10" s="10">
        <v>8611</v>
      </c>
      <c r="Q10" s="10">
        <v>7278</v>
      </c>
      <c r="R10" s="10">
        <v>7277</v>
      </c>
      <c r="S10" s="10">
        <v>6098</v>
      </c>
      <c r="T10" s="10">
        <v>6097</v>
      </c>
      <c r="U10" s="10">
        <v>6701</v>
      </c>
      <c r="V10" s="10">
        <v>6700</v>
      </c>
      <c r="W10" s="10">
        <v>6738</v>
      </c>
      <c r="X10" s="10">
        <v>6735</v>
      </c>
      <c r="Y10" s="10">
        <v>6835</v>
      </c>
      <c r="Z10" s="10">
        <v>6834</v>
      </c>
      <c r="AA10" s="10">
        <v>5793</v>
      </c>
      <c r="AB10" s="33">
        <v>5792</v>
      </c>
      <c r="AC10" s="8"/>
      <c r="AD10" s="8"/>
    </row>
    <row r="11" spans="2:30" ht="25.5" customHeight="1" x14ac:dyDescent="0.2">
      <c r="B11" s="18" t="s">
        <v>24</v>
      </c>
      <c r="C11" s="29">
        <v>35</v>
      </c>
      <c r="D11" s="22" t="s">
        <v>76</v>
      </c>
      <c r="E11" s="14">
        <v>98</v>
      </c>
      <c r="F11" s="10">
        <v>98</v>
      </c>
      <c r="G11" s="10">
        <v>73</v>
      </c>
      <c r="H11" s="10">
        <v>73</v>
      </c>
      <c r="I11" s="10">
        <v>73</v>
      </c>
      <c r="J11" s="10">
        <v>73</v>
      </c>
      <c r="K11" s="10">
        <v>86</v>
      </c>
      <c r="L11" s="10">
        <v>86</v>
      </c>
      <c r="M11" s="10">
        <v>95</v>
      </c>
      <c r="N11" s="10">
        <v>95</v>
      </c>
      <c r="O11" s="10">
        <v>120</v>
      </c>
      <c r="P11" s="10">
        <v>120</v>
      </c>
      <c r="Q11" s="10">
        <v>91</v>
      </c>
      <c r="R11" s="10">
        <v>91</v>
      </c>
      <c r="S11" s="10">
        <v>91</v>
      </c>
      <c r="T11" s="10">
        <v>91</v>
      </c>
      <c r="U11" s="10">
        <v>105</v>
      </c>
      <c r="V11" s="10">
        <v>105</v>
      </c>
      <c r="W11" s="10">
        <v>83</v>
      </c>
      <c r="X11" s="10">
        <v>83</v>
      </c>
      <c r="Y11" s="10">
        <v>88</v>
      </c>
      <c r="Z11" s="10">
        <v>88</v>
      </c>
      <c r="AA11" s="10">
        <v>77</v>
      </c>
      <c r="AB11" s="33">
        <v>77</v>
      </c>
      <c r="AC11" s="8"/>
      <c r="AD11" s="8"/>
    </row>
    <row r="12" spans="2:30" ht="24" customHeight="1" x14ac:dyDescent="0.2">
      <c r="B12" s="18" t="s">
        <v>25</v>
      </c>
      <c r="C12" s="29" t="s">
        <v>68</v>
      </c>
      <c r="D12" s="22" t="s">
        <v>69</v>
      </c>
      <c r="E12" s="14">
        <v>18</v>
      </c>
      <c r="F12" s="10">
        <v>18</v>
      </c>
      <c r="G12" s="10">
        <v>13</v>
      </c>
      <c r="H12" s="10">
        <v>13</v>
      </c>
      <c r="I12" s="10">
        <v>20</v>
      </c>
      <c r="J12" s="10">
        <v>20</v>
      </c>
      <c r="K12" s="10">
        <v>28</v>
      </c>
      <c r="L12" s="10">
        <v>28</v>
      </c>
      <c r="M12" s="10">
        <v>17</v>
      </c>
      <c r="N12" s="10">
        <v>17</v>
      </c>
      <c r="O12" s="10">
        <v>28</v>
      </c>
      <c r="P12" s="10">
        <v>28</v>
      </c>
      <c r="Q12" s="10">
        <v>39</v>
      </c>
      <c r="R12" s="10">
        <v>39</v>
      </c>
      <c r="S12" s="10">
        <v>36</v>
      </c>
      <c r="T12" s="10">
        <v>36</v>
      </c>
      <c r="U12" s="10">
        <v>22</v>
      </c>
      <c r="V12" s="10">
        <v>22</v>
      </c>
      <c r="W12" s="10">
        <v>38</v>
      </c>
      <c r="X12" s="10">
        <v>38</v>
      </c>
      <c r="Y12" s="10">
        <v>37</v>
      </c>
      <c r="Z12" s="10">
        <v>37</v>
      </c>
      <c r="AA12" s="10">
        <v>21</v>
      </c>
      <c r="AB12" s="33">
        <v>21</v>
      </c>
      <c r="AC12" s="8"/>
      <c r="AD12" s="8"/>
    </row>
    <row r="13" spans="2:30" ht="15" customHeight="1" x14ac:dyDescent="0.2">
      <c r="B13" s="18" t="s">
        <v>26</v>
      </c>
      <c r="C13" s="21" t="s">
        <v>67</v>
      </c>
      <c r="D13" s="20" t="s">
        <v>16</v>
      </c>
      <c r="E13" s="14">
        <v>428</v>
      </c>
      <c r="F13" s="10">
        <v>425</v>
      </c>
      <c r="G13" s="10">
        <v>432</v>
      </c>
      <c r="H13" s="10">
        <v>425</v>
      </c>
      <c r="I13" s="10">
        <v>374</v>
      </c>
      <c r="J13" s="10">
        <v>371</v>
      </c>
      <c r="K13" s="10">
        <v>402</v>
      </c>
      <c r="L13" s="10">
        <v>396</v>
      </c>
      <c r="M13" s="10">
        <v>415</v>
      </c>
      <c r="N13" s="10">
        <v>408</v>
      </c>
      <c r="O13" s="10">
        <v>403</v>
      </c>
      <c r="P13" s="10">
        <v>399</v>
      </c>
      <c r="Q13" s="10">
        <v>336</v>
      </c>
      <c r="R13" s="10">
        <v>330</v>
      </c>
      <c r="S13" s="10">
        <v>352</v>
      </c>
      <c r="T13" s="10">
        <v>348</v>
      </c>
      <c r="U13" s="10">
        <v>410</v>
      </c>
      <c r="V13" s="10">
        <v>405</v>
      </c>
      <c r="W13" s="10">
        <v>382</v>
      </c>
      <c r="X13" s="10">
        <v>368</v>
      </c>
      <c r="Y13" s="10">
        <v>386</v>
      </c>
      <c r="Z13" s="10">
        <v>382</v>
      </c>
      <c r="AA13" s="10">
        <v>317</v>
      </c>
      <c r="AB13" s="33">
        <v>316</v>
      </c>
      <c r="AC13" s="8"/>
      <c r="AD13" s="8"/>
    </row>
    <row r="14" spans="2:30" ht="24" customHeight="1" x14ac:dyDescent="0.2">
      <c r="B14" s="18" t="s">
        <v>27</v>
      </c>
      <c r="C14" s="29" t="s">
        <v>65</v>
      </c>
      <c r="D14" s="22" t="s">
        <v>66</v>
      </c>
      <c r="E14" s="14">
        <v>2469</v>
      </c>
      <c r="F14" s="10">
        <v>2466</v>
      </c>
      <c r="G14" s="10">
        <v>2544</v>
      </c>
      <c r="H14" s="10">
        <v>2541</v>
      </c>
      <c r="I14" s="10">
        <v>2345</v>
      </c>
      <c r="J14" s="10">
        <v>2341</v>
      </c>
      <c r="K14" s="10">
        <v>2976</v>
      </c>
      <c r="L14" s="10">
        <v>2970</v>
      </c>
      <c r="M14" s="10">
        <v>2587</v>
      </c>
      <c r="N14" s="10">
        <v>2584</v>
      </c>
      <c r="O14" s="10">
        <v>3241</v>
      </c>
      <c r="P14" s="10">
        <v>3240</v>
      </c>
      <c r="Q14" s="10">
        <v>2952</v>
      </c>
      <c r="R14" s="10">
        <v>2951</v>
      </c>
      <c r="S14" s="10">
        <v>2464</v>
      </c>
      <c r="T14" s="10">
        <v>2464</v>
      </c>
      <c r="U14" s="10">
        <v>2727</v>
      </c>
      <c r="V14" s="10">
        <v>2726</v>
      </c>
      <c r="W14" s="10">
        <v>2681</v>
      </c>
      <c r="X14" s="10">
        <v>2678</v>
      </c>
      <c r="Y14" s="10">
        <v>2683</v>
      </c>
      <c r="Z14" s="10">
        <v>2681</v>
      </c>
      <c r="AA14" s="10">
        <v>2747</v>
      </c>
      <c r="AB14" s="33">
        <v>2744</v>
      </c>
      <c r="AC14" s="8"/>
      <c r="AD14" s="8"/>
    </row>
    <row r="15" spans="2:30" ht="15" customHeight="1" x14ac:dyDescent="0.2">
      <c r="B15" s="18" t="s">
        <v>28</v>
      </c>
      <c r="C15" s="21" t="s">
        <v>64</v>
      </c>
      <c r="D15" s="23" t="s">
        <v>63</v>
      </c>
      <c r="E15" s="14">
        <v>380</v>
      </c>
      <c r="F15" s="10">
        <v>380</v>
      </c>
      <c r="G15" s="10">
        <v>388</v>
      </c>
      <c r="H15" s="10">
        <v>388</v>
      </c>
      <c r="I15" s="10">
        <v>354</v>
      </c>
      <c r="J15" s="10">
        <v>353</v>
      </c>
      <c r="K15" s="10">
        <v>379</v>
      </c>
      <c r="L15" s="10">
        <v>377</v>
      </c>
      <c r="M15" s="10">
        <v>372</v>
      </c>
      <c r="N15" s="10">
        <v>371</v>
      </c>
      <c r="O15" s="10">
        <v>449</v>
      </c>
      <c r="P15" s="10">
        <v>449</v>
      </c>
      <c r="Q15" s="10">
        <v>405</v>
      </c>
      <c r="R15" s="10">
        <v>403</v>
      </c>
      <c r="S15" s="10">
        <v>378</v>
      </c>
      <c r="T15" s="10">
        <v>377</v>
      </c>
      <c r="U15" s="10">
        <v>338</v>
      </c>
      <c r="V15" s="10">
        <v>337</v>
      </c>
      <c r="W15" s="10">
        <v>373</v>
      </c>
      <c r="X15" s="10">
        <v>372</v>
      </c>
      <c r="Y15" s="10">
        <v>374</v>
      </c>
      <c r="Z15" s="10">
        <v>372</v>
      </c>
      <c r="AA15" s="10">
        <v>344</v>
      </c>
      <c r="AB15" s="33">
        <v>343</v>
      </c>
      <c r="AC15" s="8"/>
      <c r="AD15" s="10"/>
    </row>
    <row r="16" spans="2:30" ht="15" customHeight="1" x14ac:dyDescent="0.2">
      <c r="B16" s="18" t="s">
        <v>29</v>
      </c>
      <c r="C16" s="21" t="s">
        <v>61</v>
      </c>
      <c r="D16" s="20" t="s">
        <v>62</v>
      </c>
      <c r="E16" s="14">
        <v>428</v>
      </c>
      <c r="F16" s="10">
        <v>428</v>
      </c>
      <c r="G16" s="10">
        <v>489</v>
      </c>
      <c r="H16" s="10">
        <v>489</v>
      </c>
      <c r="I16" s="10">
        <v>440</v>
      </c>
      <c r="J16" s="10">
        <v>440</v>
      </c>
      <c r="K16" s="10">
        <v>433</v>
      </c>
      <c r="L16" s="10">
        <v>433</v>
      </c>
      <c r="M16" s="10">
        <v>465</v>
      </c>
      <c r="N16" s="10">
        <v>465</v>
      </c>
      <c r="O16" s="10">
        <v>554</v>
      </c>
      <c r="P16" s="10">
        <v>554</v>
      </c>
      <c r="Q16" s="10">
        <v>549</v>
      </c>
      <c r="R16" s="10">
        <v>548</v>
      </c>
      <c r="S16" s="10">
        <v>472</v>
      </c>
      <c r="T16" s="10">
        <v>471</v>
      </c>
      <c r="U16" s="10">
        <v>491</v>
      </c>
      <c r="V16" s="10">
        <v>490</v>
      </c>
      <c r="W16" s="10">
        <v>501</v>
      </c>
      <c r="X16" s="10">
        <v>501</v>
      </c>
      <c r="Y16" s="10">
        <v>503</v>
      </c>
      <c r="Z16" s="10">
        <v>503</v>
      </c>
      <c r="AA16" s="10">
        <v>452</v>
      </c>
      <c r="AB16" s="33">
        <v>452</v>
      </c>
      <c r="AC16" s="8"/>
      <c r="AD16" s="10"/>
    </row>
    <row r="17" spans="2:30" ht="15" customHeight="1" x14ac:dyDescent="0.2">
      <c r="B17" s="18" t="s">
        <v>30</v>
      </c>
      <c r="C17" s="21" t="s">
        <v>60</v>
      </c>
      <c r="D17" s="23" t="s">
        <v>17</v>
      </c>
      <c r="E17" s="14">
        <v>296</v>
      </c>
      <c r="F17" s="10">
        <v>296</v>
      </c>
      <c r="G17" s="10">
        <v>306</v>
      </c>
      <c r="H17" s="10">
        <v>306</v>
      </c>
      <c r="I17" s="10">
        <v>273</v>
      </c>
      <c r="J17" s="10">
        <v>273</v>
      </c>
      <c r="K17" s="10">
        <v>291</v>
      </c>
      <c r="L17" s="10">
        <v>291</v>
      </c>
      <c r="M17" s="10">
        <v>319</v>
      </c>
      <c r="N17" s="10">
        <v>319</v>
      </c>
      <c r="O17" s="10">
        <v>354</v>
      </c>
      <c r="P17" s="10">
        <v>354</v>
      </c>
      <c r="Q17" s="10">
        <v>354</v>
      </c>
      <c r="R17" s="10">
        <v>354</v>
      </c>
      <c r="S17" s="10">
        <v>295</v>
      </c>
      <c r="T17" s="10">
        <v>295</v>
      </c>
      <c r="U17" s="10">
        <v>353</v>
      </c>
      <c r="V17" s="10">
        <v>353</v>
      </c>
      <c r="W17" s="10">
        <v>338</v>
      </c>
      <c r="X17" s="10">
        <v>338</v>
      </c>
      <c r="Y17" s="10">
        <v>375</v>
      </c>
      <c r="Z17" s="10">
        <v>375</v>
      </c>
      <c r="AA17" s="10">
        <v>341</v>
      </c>
      <c r="AB17" s="33">
        <v>341</v>
      </c>
      <c r="AC17" s="8"/>
      <c r="AD17" s="10"/>
    </row>
    <row r="18" spans="2:30" ht="15" customHeight="1" x14ac:dyDescent="0.2">
      <c r="B18" s="18" t="s">
        <v>31</v>
      </c>
      <c r="C18" s="21" t="s">
        <v>58</v>
      </c>
      <c r="D18" s="20" t="s">
        <v>59</v>
      </c>
      <c r="E18" s="14">
        <v>752</v>
      </c>
      <c r="F18" s="10">
        <v>752</v>
      </c>
      <c r="G18" s="10">
        <v>702</v>
      </c>
      <c r="H18" s="10">
        <v>701</v>
      </c>
      <c r="I18" s="10">
        <v>643</v>
      </c>
      <c r="J18" s="10">
        <v>643</v>
      </c>
      <c r="K18" s="10">
        <v>731</v>
      </c>
      <c r="L18" s="10">
        <v>729</v>
      </c>
      <c r="M18" s="10">
        <v>643</v>
      </c>
      <c r="N18" s="10">
        <v>643</v>
      </c>
      <c r="O18" s="10">
        <v>876</v>
      </c>
      <c r="P18" s="10">
        <v>874</v>
      </c>
      <c r="Q18" s="10">
        <v>829</v>
      </c>
      <c r="R18" s="10">
        <v>828</v>
      </c>
      <c r="S18" s="10">
        <v>686</v>
      </c>
      <c r="T18" s="10">
        <v>685</v>
      </c>
      <c r="U18" s="10">
        <v>744</v>
      </c>
      <c r="V18" s="10">
        <v>743</v>
      </c>
      <c r="W18" s="10">
        <v>772</v>
      </c>
      <c r="X18" s="10">
        <v>772</v>
      </c>
      <c r="Y18" s="10">
        <v>819</v>
      </c>
      <c r="Z18" s="10">
        <v>819</v>
      </c>
      <c r="AA18" s="10">
        <v>816</v>
      </c>
      <c r="AB18" s="33">
        <v>816</v>
      </c>
      <c r="AC18" s="8"/>
      <c r="AD18" s="10"/>
    </row>
    <row r="19" spans="2:30" ht="15" customHeight="1" x14ac:dyDescent="0.2">
      <c r="B19" s="18" t="s">
        <v>32</v>
      </c>
      <c r="C19" s="21">
        <v>68</v>
      </c>
      <c r="D19" s="20" t="s">
        <v>57</v>
      </c>
      <c r="E19" s="14">
        <v>128</v>
      </c>
      <c r="F19" s="10">
        <v>128</v>
      </c>
      <c r="G19" s="10">
        <v>108</v>
      </c>
      <c r="H19" s="10">
        <v>108</v>
      </c>
      <c r="I19" s="10">
        <v>94</v>
      </c>
      <c r="J19" s="10">
        <v>94</v>
      </c>
      <c r="K19" s="10">
        <v>102</v>
      </c>
      <c r="L19" s="10">
        <v>102</v>
      </c>
      <c r="M19" s="10">
        <v>155</v>
      </c>
      <c r="N19" s="10">
        <v>155</v>
      </c>
      <c r="O19" s="10">
        <v>173</v>
      </c>
      <c r="P19" s="10">
        <v>173</v>
      </c>
      <c r="Q19" s="10">
        <v>159</v>
      </c>
      <c r="R19" s="10">
        <v>159</v>
      </c>
      <c r="S19" s="10">
        <v>143</v>
      </c>
      <c r="T19" s="10">
        <v>143</v>
      </c>
      <c r="U19" s="10">
        <v>138</v>
      </c>
      <c r="V19" s="10">
        <v>137</v>
      </c>
      <c r="W19" s="10">
        <v>122</v>
      </c>
      <c r="X19" s="10">
        <v>122</v>
      </c>
      <c r="Y19" s="10">
        <v>140</v>
      </c>
      <c r="Z19" s="10">
        <v>140</v>
      </c>
      <c r="AA19" s="10">
        <v>110</v>
      </c>
      <c r="AB19" s="33">
        <v>108</v>
      </c>
      <c r="AC19" s="8"/>
      <c r="AD19" s="10"/>
    </row>
    <row r="20" spans="2:30" ht="15" customHeight="1" x14ac:dyDescent="0.2">
      <c r="B20" s="18" t="s">
        <v>33</v>
      </c>
      <c r="C20" s="21" t="s">
        <v>56</v>
      </c>
      <c r="D20" s="20" t="s">
        <v>55</v>
      </c>
      <c r="E20" s="14">
        <v>378</v>
      </c>
      <c r="F20" s="10">
        <v>378</v>
      </c>
      <c r="G20" s="10">
        <v>389</v>
      </c>
      <c r="H20" s="10">
        <v>388</v>
      </c>
      <c r="I20" s="10">
        <v>385</v>
      </c>
      <c r="J20" s="10">
        <v>385</v>
      </c>
      <c r="K20" s="10">
        <v>447</v>
      </c>
      <c r="L20" s="10">
        <v>447</v>
      </c>
      <c r="M20" s="10">
        <v>437</v>
      </c>
      <c r="N20" s="10">
        <v>437</v>
      </c>
      <c r="O20" s="10">
        <v>501</v>
      </c>
      <c r="P20" s="10">
        <v>501</v>
      </c>
      <c r="Q20" s="10">
        <v>511</v>
      </c>
      <c r="R20" s="10">
        <v>511</v>
      </c>
      <c r="S20" s="10">
        <v>457</v>
      </c>
      <c r="T20" s="10">
        <v>457</v>
      </c>
      <c r="U20" s="10">
        <v>340</v>
      </c>
      <c r="V20" s="10">
        <v>339</v>
      </c>
      <c r="W20" s="10">
        <v>352</v>
      </c>
      <c r="X20" s="10">
        <v>351</v>
      </c>
      <c r="Y20" s="10">
        <v>365</v>
      </c>
      <c r="Z20" s="10">
        <v>365</v>
      </c>
      <c r="AA20" s="10">
        <v>325</v>
      </c>
      <c r="AB20" s="33">
        <v>324</v>
      </c>
      <c r="AC20" s="8"/>
      <c r="AD20" s="10"/>
    </row>
    <row r="21" spans="2:30" ht="15" customHeight="1" x14ac:dyDescent="0.2">
      <c r="B21" s="18" t="s">
        <v>34</v>
      </c>
      <c r="C21" s="21" t="s">
        <v>53</v>
      </c>
      <c r="D21" s="23" t="s">
        <v>54</v>
      </c>
      <c r="E21" s="14">
        <v>878</v>
      </c>
      <c r="F21" s="10">
        <v>878</v>
      </c>
      <c r="G21" s="10">
        <v>978</v>
      </c>
      <c r="H21" s="10">
        <v>978</v>
      </c>
      <c r="I21" s="10">
        <v>982</v>
      </c>
      <c r="J21" s="10">
        <v>982</v>
      </c>
      <c r="K21" s="10">
        <v>1126</v>
      </c>
      <c r="L21" s="10">
        <v>1126</v>
      </c>
      <c r="M21" s="10">
        <v>975</v>
      </c>
      <c r="N21" s="10">
        <v>969</v>
      </c>
      <c r="O21" s="10">
        <v>1011</v>
      </c>
      <c r="P21" s="10">
        <v>1011</v>
      </c>
      <c r="Q21" s="10">
        <v>987</v>
      </c>
      <c r="R21" s="10">
        <v>981</v>
      </c>
      <c r="S21" s="10">
        <v>935</v>
      </c>
      <c r="T21" s="10">
        <v>929</v>
      </c>
      <c r="U21" s="10">
        <v>972</v>
      </c>
      <c r="V21" s="10">
        <v>972</v>
      </c>
      <c r="W21" s="10">
        <v>1039</v>
      </c>
      <c r="X21" s="10">
        <v>1039</v>
      </c>
      <c r="Y21" s="10">
        <v>1128</v>
      </c>
      <c r="Z21" s="10">
        <v>1123</v>
      </c>
      <c r="AA21" s="10">
        <v>1093</v>
      </c>
      <c r="AB21" s="33">
        <v>1092</v>
      </c>
      <c r="AC21" s="8"/>
      <c r="AD21" s="10"/>
    </row>
    <row r="22" spans="2:30" ht="23.25" customHeight="1" x14ac:dyDescent="0.2">
      <c r="B22" s="18" t="s">
        <v>35</v>
      </c>
      <c r="C22" s="29">
        <v>84</v>
      </c>
      <c r="D22" s="22" t="s">
        <v>52</v>
      </c>
      <c r="E22" s="14">
        <v>7</v>
      </c>
      <c r="F22" s="10">
        <v>7</v>
      </c>
      <c r="G22" s="10">
        <v>10</v>
      </c>
      <c r="H22" s="10">
        <v>10</v>
      </c>
      <c r="I22" s="10">
        <v>9</v>
      </c>
      <c r="J22" s="10">
        <v>9</v>
      </c>
      <c r="K22" s="10">
        <v>8</v>
      </c>
      <c r="L22" s="10">
        <v>8</v>
      </c>
      <c r="M22" s="10">
        <v>7</v>
      </c>
      <c r="N22" s="10">
        <v>7</v>
      </c>
      <c r="O22" s="10">
        <v>10</v>
      </c>
      <c r="P22" s="10">
        <v>10</v>
      </c>
      <c r="Q22" s="10">
        <v>7</v>
      </c>
      <c r="R22" s="10">
        <v>7</v>
      </c>
      <c r="S22" s="10">
        <v>8</v>
      </c>
      <c r="T22" s="10">
        <v>8</v>
      </c>
      <c r="U22" s="10">
        <v>5</v>
      </c>
      <c r="V22" s="10">
        <v>5</v>
      </c>
      <c r="W22" s="10">
        <v>5</v>
      </c>
      <c r="X22" s="10">
        <v>5</v>
      </c>
      <c r="Y22" s="10">
        <v>7</v>
      </c>
      <c r="Z22" s="10">
        <v>7</v>
      </c>
      <c r="AA22" s="10">
        <v>4</v>
      </c>
      <c r="AB22" s="33">
        <v>4</v>
      </c>
      <c r="AC22" s="8"/>
      <c r="AD22" s="10"/>
    </row>
    <row r="23" spans="2:30" ht="15" customHeight="1" x14ac:dyDescent="0.2">
      <c r="B23" s="18" t="s">
        <v>36</v>
      </c>
      <c r="C23" s="21">
        <v>85</v>
      </c>
      <c r="D23" s="20" t="s">
        <v>51</v>
      </c>
      <c r="E23" s="14">
        <v>354</v>
      </c>
      <c r="F23" s="10">
        <v>353</v>
      </c>
      <c r="G23" s="10">
        <v>379</v>
      </c>
      <c r="H23" s="10">
        <v>378</v>
      </c>
      <c r="I23" s="10">
        <v>366</v>
      </c>
      <c r="J23" s="10">
        <v>365</v>
      </c>
      <c r="K23" s="10">
        <v>423</v>
      </c>
      <c r="L23" s="10">
        <v>422</v>
      </c>
      <c r="M23" s="10">
        <v>415</v>
      </c>
      <c r="N23" s="10">
        <v>413</v>
      </c>
      <c r="O23" s="10">
        <v>480</v>
      </c>
      <c r="P23" s="10">
        <v>479</v>
      </c>
      <c r="Q23" s="10">
        <v>438</v>
      </c>
      <c r="R23" s="10">
        <v>436</v>
      </c>
      <c r="S23" s="10">
        <v>436</v>
      </c>
      <c r="T23" s="10">
        <v>434</v>
      </c>
      <c r="U23" s="10">
        <v>469</v>
      </c>
      <c r="V23" s="10">
        <v>468</v>
      </c>
      <c r="W23" s="10">
        <v>450</v>
      </c>
      <c r="X23" s="10">
        <v>449</v>
      </c>
      <c r="Y23" s="10">
        <v>431</v>
      </c>
      <c r="Z23" s="10">
        <v>428</v>
      </c>
      <c r="AA23" s="10">
        <v>305</v>
      </c>
      <c r="AB23" s="33">
        <v>301</v>
      </c>
      <c r="AC23" s="8"/>
      <c r="AD23" s="10"/>
    </row>
    <row r="24" spans="2:30" ht="26.25" customHeight="1" x14ac:dyDescent="0.2">
      <c r="B24" s="18" t="s">
        <v>37</v>
      </c>
      <c r="C24" s="21" t="s">
        <v>50</v>
      </c>
      <c r="D24" s="22" t="s">
        <v>49</v>
      </c>
      <c r="E24" s="14">
        <v>254</v>
      </c>
      <c r="F24" s="10">
        <v>251</v>
      </c>
      <c r="G24" s="10">
        <v>297</v>
      </c>
      <c r="H24" s="10">
        <v>297</v>
      </c>
      <c r="I24" s="10">
        <v>253</v>
      </c>
      <c r="J24" s="10">
        <v>252</v>
      </c>
      <c r="K24" s="10">
        <v>271</v>
      </c>
      <c r="L24" s="10">
        <v>268</v>
      </c>
      <c r="M24" s="10">
        <v>268</v>
      </c>
      <c r="N24" s="10">
        <v>266</v>
      </c>
      <c r="O24" s="10">
        <v>293</v>
      </c>
      <c r="P24" s="10">
        <v>292</v>
      </c>
      <c r="Q24" s="10">
        <v>244</v>
      </c>
      <c r="R24" s="10">
        <v>244</v>
      </c>
      <c r="S24" s="10">
        <v>265</v>
      </c>
      <c r="T24" s="10">
        <v>264</v>
      </c>
      <c r="U24" s="10">
        <v>303</v>
      </c>
      <c r="V24" s="10">
        <v>303</v>
      </c>
      <c r="W24" s="10">
        <v>313</v>
      </c>
      <c r="X24" s="10">
        <v>313</v>
      </c>
      <c r="Y24" s="10">
        <v>296</v>
      </c>
      <c r="Z24" s="10">
        <v>296</v>
      </c>
      <c r="AA24" s="10">
        <v>246</v>
      </c>
      <c r="AB24" s="33">
        <v>245</v>
      </c>
      <c r="AC24" s="8"/>
      <c r="AD24" s="8"/>
    </row>
    <row r="25" spans="2:30" ht="15" customHeight="1" x14ac:dyDescent="0.2">
      <c r="B25" s="18" t="s">
        <v>38</v>
      </c>
      <c r="C25" s="21" t="s">
        <v>47</v>
      </c>
      <c r="D25" s="20" t="s">
        <v>48</v>
      </c>
      <c r="E25" s="14">
        <v>45</v>
      </c>
      <c r="F25" s="10">
        <v>45</v>
      </c>
      <c r="G25" s="10">
        <v>42</v>
      </c>
      <c r="H25" s="10">
        <v>42</v>
      </c>
      <c r="I25" s="10">
        <v>39</v>
      </c>
      <c r="J25" s="10">
        <v>39</v>
      </c>
      <c r="K25" s="10">
        <v>52</v>
      </c>
      <c r="L25" s="10">
        <v>52</v>
      </c>
      <c r="M25" s="10">
        <v>50</v>
      </c>
      <c r="N25" s="10">
        <v>50</v>
      </c>
      <c r="O25" s="10">
        <v>56</v>
      </c>
      <c r="P25" s="10">
        <v>56</v>
      </c>
      <c r="Q25" s="10">
        <v>48</v>
      </c>
      <c r="R25" s="10">
        <v>48</v>
      </c>
      <c r="S25" s="10">
        <v>39</v>
      </c>
      <c r="T25" s="10">
        <v>39</v>
      </c>
      <c r="U25" s="10">
        <v>47</v>
      </c>
      <c r="V25" s="10">
        <v>47</v>
      </c>
      <c r="W25" s="10">
        <v>51</v>
      </c>
      <c r="X25" s="10">
        <v>51</v>
      </c>
      <c r="Y25" s="10">
        <v>44</v>
      </c>
      <c r="Z25" s="10">
        <v>44</v>
      </c>
      <c r="AA25" s="10">
        <v>40</v>
      </c>
      <c r="AB25" s="33">
        <v>40</v>
      </c>
      <c r="AC25" s="8"/>
      <c r="AD25" s="8"/>
    </row>
    <row r="26" spans="2:30" ht="15" customHeight="1" x14ac:dyDescent="0.2">
      <c r="B26" s="18" t="s">
        <v>39</v>
      </c>
      <c r="C26" s="21" t="s">
        <v>45</v>
      </c>
      <c r="D26" s="20" t="s">
        <v>46</v>
      </c>
      <c r="E26" s="14">
        <v>185</v>
      </c>
      <c r="F26" s="10">
        <v>185</v>
      </c>
      <c r="G26" s="10">
        <v>209</v>
      </c>
      <c r="H26" s="10">
        <v>208</v>
      </c>
      <c r="I26" s="10">
        <v>195</v>
      </c>
      <c r="J26" s="10">
        <v>195</v>
      </c>
      <c r="K26" s="10">
        <v>213</v>
      </c>
      <c r="L26" s="10">
        <v>213</v>
      </c>
      <c r="M26" s="10">
        <v>230</v>
      </c>
      <c r="N26" s="10">
        <v>230</v>
      </c>
      <c r="O26" s="10">
        <v>266</v>
      </c>
      <c r="P26" s="10">
        <v>266</v>
      </c>
      <c r="Q26" s="10">
        <v>234</v>
      </c>
      <c r="R26" s="10">
        <v>234</v>
      </c>
      <c r="S26" s="10">
        <v>240</v>
      </c>
      <c r="T26" s="10">
        <v>239</v>
      </c>
      <c r="U26" s="10">
        <v>237</v>
      </c>
      <c r="V26" s="10">
        <v>237</v>
      </c>
      <c r="W26" s="10">
        <v>217</v>
      </c>
      <c r="X26" s="10">
        <v>217</v>
      </c>
      <c r="Y26" s="10">
        <v>214</v>
      </c>
      <c r="Z26" s="10">
        <v>214</v>
      </c>
      <c r="AA26" s="10">
        <v>180</v>
      </c>
      <c r="AB26" s="33">
        <v>180</v>
      </c>
      <c r="AC26" s="8"/>
      <c r="AD26" s="8"/>
    </row>
    <row r="27" spans="2:30" ht="39.75" customHeight="1" x14ac:dyDescent="0.2">
      <c r="B27" s="18" t="s">
        <v>40</v>
      </c>
      <c r="C27" s="29" t="s">
        <v>43</v>
      </c>
      <c r="D27" s="22" t="s">
        <v>44</v>
      </c>
      <c r="E27" s="14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33"/>
      <c r="AC27" s="8"/>
      <c r="AD27" s="8"/>
    </row>
    <row r="28" spans="2:30" ht="15" customHeight="1" x14ac:dyDescent="0.2">
      <c r="B28" s="18" t="s">
        <v>41</v>
      </c>
      <c r="C28" s="21">
        <v>99</v>
      </c>
      <c r="D28" s="20" t="s">
        <v>42</v>
      </c>
      <c r="E28" s="14">
        <v>1</v>
      </c>
      <c r="F28" s="10">
        <v>1</v>
      </c>
      <c r="G28" s="10">
        <v>1</v>
      </c>
      <c r="H28" s="10">
        <v>1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33">
        <v>0</v>
      </c>
      <c r="AC28" s="8"/>
      <c r="AD28" s="8"/>
    </row>
    <row r="29" spans="2:30" ht="15" customHeight="1" x14ac:dyDescent="0.2">
      <c r="B29" s="24"/>
      <c r="C29" s="25"/>
      <c r="D29" s="27" t="s">
        <v>18</v>
      </c>
      <c r="E29" s="26">
        <f t="shared" ref="E29:AB29" si="0">SUM(E8:E28)</f>
        <v>13212</v>
      </c>
      <c r="F29" s="26">
        <f t="shared" si="0"/>
        <v>13164</v>
      </c>
      <c r="G29" s="26">
        <f t="shared" si="0"/>
        <v>14276</v>
      </c>
      <c r="H29" s="26">
        <f t="shared" si="0"/>
        <v>14227</v>
      </c>
      <c r="I29" s="26">
        <f t="shared" si="0"/>
        <v>13396</v>
      </c>
      <c r="J29" s="26">
        <f t="shared" si="0"/>
        <v>13350</v>
      </c>
      <c r="K29" s="26">
        <f t="shared" si="0"/>
        <v>14953</v>
      </c>
      <c r="L29" s="26">
        <f t="shared" si="0"/>
        <v>14895</v>
      </c>
      <c r="M29" s="26">
        <f t="shared" si="0"/>
        <v>14945</v>
      </c>
      <c r="N29" s="26">
        <f t="shared" si="0"/>
        <v>14918</v>
      </c>
      <c r="O29" s="26">
        <f t="shared" si="0"/>
        <v>17894</v>
      </c>
      <c r="P29" s="26">
        <f t="shared" si="0"/>
        <v>17882</v>
      </c>
      <c r="Q29" s="26">
        <f t="shared" si="0"/>
        <v>15859</v>
      </c>
      <c r="R29" s="26">
        <f t="shared" si="0"/>
        <v>15839</v>
      </c>
      <c r="S29" s="26">
        <f t="shared" si="0"/>
        <v>13804</v>
      </c>
      <c r="T29" s="26">
        <f t="shared" si="0"/>
        <v>13786</v>
      </c>
      <c r="U29" s="26">
        <f t="shared" si="0"/>
        <v>14845</v>
      </c>
      <c r="V29" s="26">
        <f t="shared" si="0"/>
        <v>14832</v>
      </c>
      <c r="W29" s="26">
        <f t="shared" si="0"/>
        <v>14860</v>
      </c>
      <c r="X29" s="26">
        <f t="shared" si="0"/>
        <v>14837</v>
      </c>
      <c r="Y29" s="26">
        <f t="shared" si="0"/>
        <v>15072</v>
      </c>
      <c r="Z29" s="26">
        <f t="shared" si="0"/>
        <v>15055</v>
      </c>
      <c r="AA29" s="26">
        <f t="shared" si="0"/>
        <v>13629</v>
      </c>
      <c r="AB29" s="34">
        <f t="shared" si="0"/>
        <v>13611</v>
      </c>
      <c r="AC29" s="10"/>
      <c r="AD29" s="10"/>
    </row>
    <row r="30" spans="2:30" x14ac:dyDescent="0.2">
      <c r="B30" s="8"/>
      <c r="C30" s="8"/>
      <c r="D30" s="38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</row>
    <row r="31" spans="2:30" x14ac:dyDescent="0.2">
      <c r="B31" s="8"/>
      <c r="C31" s="8"/>
      <c r="D31" s="35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</row>
    <row r="32" spans="2:30" ht="12" x14ac:dyDescent="0.2">
      <c r="C32" s="28"/>
      <c r="D32" s="28"/>
      <c r="F32" s="31"/>
    </row>
    <row r="33" spans="3:16" x14ac:dyDescent="0.2">
      <c r="D33" s="11"/>
    </row>
    <row r="34" spans="3:16" ht="12" x14ac:dyDescent="0.2">
      <c r="C34" s="30"/>
      <c r="D34" s="11"/>
    </row>
    <row r="35" spans="3:16" x14ac:dyDescent="0.2">
      <c r="D35" s="39"/>
    </row>
    <row r="36" spans="3:16" x14ac:dyDescent="0.2">
      <c r="D36" s="40"/>
    </row>
    <row r="37" spans="3:16" x14ac:dyDescent="0.2">
      <c r="D37" s="40"/>
    </row>
    <row r="38" spans="3:16" x14ac:dyDescent="0.2">
      <c r="D38" s="11"/>
    </row>
    <row r="39" spans="3:16" x14ac:dyDescent="0.2">
      <c r="D39" s="11"/>
    </row>
    <row r="40" spans="3:16" x14ac:dyDescent="0.2">
      <c r="D40" s="11"/>
    </row>
    <row r="41" spans="3:16" x14ac:dyDescent="0.2">
      <c r="D41" s="11"/>
    </row>
    <row r="42" spans="3:16" x14ac:dyDescent="0.2">
      <c r="D42" s="11"/>
    </row>
    <row r="43" spans="3:16" x14ac:dyDescent="0.2"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</row>
    <row r="44" spans="3:16" x14ac:dyDescent="0.2"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</row>
    <row r="46" spans="3:16" x14ac:dyDescent="0.2">
      <c r="E46" s="12"/>
      <c r="G46" s="12"/>
      <c r="K46" s="12"/>
    </row>
  </sheetData>
  <mergeCells count="17">
    <mergeCell ref="W5:X5"/>
    <mergeCell ref="Y5:Z5"/>
    <mergeCell ref="D1:AB1"/>
    <mergeCell ref="D2:AB2"/>
    <mergeCell ref="D3:F3"/>
    <mergeCell ref="K5:L5"/>
    <mergeCell ref="M5:N5"/>
    <mergeCell ref="AA5:AB5"/>
    <mergeCell ref="O5:P5"/>
    <mergeCell ref="Q5:R5"/>
    <mergeCell ref="S5:T5"/>
    <mergeCell ref="U5:V5"/>
    <mergeCell ref="B5:B6"/>
    <mergeCell ref="C5:C6"/>
    <mergeCell ref="E5:F5"/>
    <mergeCell ref="G5:H5"/>
    <mergeCell ref="I5:J5"/>
  </mergeCells>
  <pageMargins left="0" right="0" top="0.15748031496062992" bottom="0.15748031496062992" header="0.31496062992125984" footer="0.31496062992125984"/>
  <pageSetup scale="7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D49"/>
  <sheetViews>
    <sheetView zoomScale="90" zoomScaleNormal="90" workbookViewId="0">
      <selection activeCell="C2" sqref="C2"/>
    </sheetView>
  </sheetViews>
  <sheetFormatPr baseColWidth="10" defaultColWidth="12.5703125" defaultRowHeight="11.25" x14ac:dyDescent="0.2"/>
  <cols>
    <col min="1" max="1" width="1" style="1" customWidth="1"/>
    <col min="2" max="2" width="6.28515625" style="1" customWidth="1"/>
    <col min="3" max="3" width="6.5703125" style="1" customWidth="1"/>
    <col min="4" max="4" width="45.28515625" style="1" customWidth="1"/>
    <col min="5" max="10" width="11.28515625" style="1" customWidth="1"/>
    <col min="11" max="28" width="12.7109375" style="1" customWidth="1"/>
    <col min="29" max="257" width="12.5703125" style="1"/>
    <col min="258" max="258" width="45.28515625" style="1" customWidth="1"/>
    <col min="259" max="284" width="13" style="1" customWidth="1"/>
    <col min="285" max="513" width="12.5703125" style="1"/>
    <col min="514" max="514" width="45.28515625" style="1" customWidth="1"/>
    <col min="515" max="540" width="13" style="1" customWidth="1"/>
    <col min="541" max="769" width="12.5703125" style="1"/>
    <col min="770" max="770" width="45.28515625" style="1" customWidth="1"/>
    <col min="771" max="796" width="13" style="1" customWidth="1"/>
    <col min="797" max="1025" width="12.5703125" style="1"/>
    <col min="1026" max="1026" width="45.28515625" style="1" customWidth="1"/>
    <col min="1027" max="1052" width="13" style="1" customWidth="1"/>
    <col min="1053" max="1281" width="12.5703125" style="1"/>
    <col min="1282" max="1282" width="45.28515625" style="1" customWidth="1"/>
    <col min="1283" max="1308" width="13" style="1" customWidth="1"/>
    <col min="1309" max="1537" width="12.5703125" style="1"/>
    <col min="1538" max="1538" width="45.28515625" style="1" customWidth="1"/>
    <col min="1539" max="1564" width="13" style="1" customWidth="1"/>
    <col min="1565" max="1793" width="12.5703125" style="1"/>
    <col min="1794" max="1794" width="45.28515625" style="1" customWidth="1"/>
    <col min="1795" max="1820" width="13" style="1" customWidth="1"/>
    <col min="1821" max="2049" width="12.5703125" style="1"/>
    <col min="2050" max="2050" width="45.28515625" style="1" customWidth="1"/>
    <col min="2051" max="2076" width="13" style="1" customWidth="1"/>
    <col min="2077" max="2305" width="12.5703125" style="1"/>
    <col min="2306" max="2306" width="45.28515625" style="1" customWidth="1"/>
    <col min="2307" max="2332" width="13" style="1" customWidth="1"/>
    <col min="2333" max="2561" width="12.5703125" style="1"/>
    <col min="2562" max="2562" width="45.28515625" style="1" customWidth="1"/>
    <col min="2563" max="2588" width="13" style="1" customWidth="1"/>
    <col min="2589" max="2817" width="12.5703125" style="1"/>
    <col min="2818" max="2818" width="45.28515625" style="1" customWidth="1"/>
    <col min="2819" max="2844" width="13" style="1" customWidth="1"/>
    <col min="2845" max="3073" width="12.5703125" style="1"/>
    <col min="3074" max="3074" width="45.28515625" style="1" customWidth="1"/>
    <col min="3075" max="3100" width="13" style="1" customWidth="1"/>
    <col min="3101" max="3329" width="12.5703125" style="1"/>
    <col min="3330" max="3330" width="45.28515625" style="1" customWidth="1"/>
    <col min="3331" max="3356" width="13" style="1" customWidth="1"/>
    <col min="3357" max="3585" width="12.5703125" style="1"/>
    <col min="3586" max="3586" width="45.28515625" style="1" customWidth="1"/>
    <col min="3587" max="3612" width="13" style="1" customWidth="1"/>
    <col min="3613" max="3841" width="12.5703125" style="1"/>
    <col min="3842" max="3842" width="45.28515625" style="1" customWidth="1"/>
    <col min="3843" max="3868" width="13" style="1" customWidth="1"/>
    <col min="3869" max="4097" width="12.5703125" style="1"/>
    <col min="4098" max="4098" width="45.28515625" style="1" customWidth="1"/>
    <col min="4099" max="4124" width="13" style="1" customWidth="1"/>
    <col min="4125" max="4353" width="12.5703125" style="1"/>
    <col min="4354" max="4354" width="45.28515625" style="1" customWidth="1"/>
    <col min="4355" max="4380" width="13" style="1" customWidth="1"/>
    <col min="4381" max="4609" width="12.5703125" style="1"/>
    <col min="4610" max="4610" width="45.28515625" style="1" customWidth="1"/>
    <col min="4611" max="4636" width="13" style="1" customWidth="1"/>
    <col min="4637" max="4865" width="12.5703125" style="1"/>
    <col min="4866" max="4866" width="45.28515625" style="1" customWidth="1"/>
    <col min="4867" max="4892" width="13" style="1" customWidth="1"/>
    <col min="4893" max="5121" width="12.5703125" style="1"/>
    <col min="5122" max="5122" width="45.28515625" style="1" customWidth="1"/>
    <col min="5123" max="5148" width="13" style="1" customWidth="1"/>
    <col min="5149" max="5377" width="12.5703125" style="1"/>
    <col min="5378" max="5378" width="45.28515625" style="1" customWidth="1"/>
    <col min="5379" max="5404" width="13" style="1" customWidth="1"/>
    <col min="5405" max="5633" width="12.5703125" style="1"/>
    <col min="5634" max="5634" width="45.28515625" style="1" customWidth="1"/>
    <col min="5635" max="5660" width="13" style="1" customWidth="1"/>
    <col min="5661" max="5889" width="12.5703125" style="1"/>
    <col min="5890" max="5890" width="45.28515625" style="1" customWidth="1"/>
    <col min="5891" max="5916" width="13" style="1" customWidth="1"/>
    <col min="5917" max="6145" width="12.5703125" style="1"/>
    <col min="6146" max="6146" width="45.28515625" style="1" customWidth="1"/>
    <col min="6147" max="6172" width="13" style="1" customWidth="1"/>
    <col min="6173" max="6401" width="12.5703125" style="1"/>
    <col min="6402" max="6402" width="45.28515625" style="1" customWidth="1"/>
    <col min="6403" max="6428" width="13" style="1" customWidth="1"/>
    <col min="6429" max="6657" width="12.5703125" style="1"/>
    <col min="6658" max="6658" width="45.28515625" style="1" customWidth="1"/>
    <col min="6659" max="6684" width="13" style="1" customWidth="1"/>
    <col min="6685" max="6913" width="12.5703125" style="1"/>
    <col min="6914" max="6914" width="45.28515625" style="1" customWidth="1"/>
    <col min="6915" max="6940" width="13" style="1" customWidth="1"/>
    <col min="6941" max="7169" width="12.5703125" style="1"/>
    <col min="7170" max="7170" width="45.28515625" style="1" customWidth="1"/>
    <col min="7171" max="7196" width="13" style="1" customWidth="1"/>
    <col min="7197" max="7425" width="12.5703125" style="1"/>
    <col min="7426" max="7426" width="45.28515625" style="1" customWidth="1"/>
    <col min="7427" max="7452" width="13" style="1" customWidth="1"/>
    <col min="7453" max="7681" width="12.5703125" style="1"/>
    <col min="7682" max="7682" width="45.28515625" style="1" customWidth="1"/>
    <col min="7683" max="7708" width="13" style="1" customWidth="1"/>
    <col min="7709" max="7937" width="12.5703125" style="1"/>
    <col min="7938" max="7938" width="45.28515625" style="1" customWidth="1"/>
    <col min="7939" max="7964" width="13" style="1" customWidth="1"/>
    <col min="7965" max="8193" width="12.5703125" style="1"/>
    <col min="8194" max="8194" width="45.28515625" style="1" customWidth="1"/>
    <col min="8195" max="8220" width="13" style="1" customWidth="1"/>
    <col min="8221" max="8449" width="12.5703125" style="1"/>
    <col min="8450" max="8450" width="45.28515625" style="1" customWidth="1"/>
    <col min="8451" max="8476" width="13" style="1" customWidth="1"/>
    <col min="8477" max="8705" width="12.5703125" style="1"/>
    <col min="8706" max="8706" width="45.28515625" style="1" customWidth="1"/>
    <col min="8707" max="8732" width="13" style="1" customWidth="1"/>
    <col min="8733" max="8961" width="12.5703125" style="1"/>
    <col min="8962" max="8962" width="45.28515625" style="1" customWidth="1"/>
    <col min="8963" max="8988" width="13" style="1" customWidth="1"/>
    <col min="8989" max="9217" width="12.5703125" style="1"/>
    <col min="9218" max="9218" width="45.28515625" style="1" customWidth="1"/>
    <col min="9219" max="9244" width="13" style="1" customWidth="1"/>
    <col min="9245" max="9473" width="12.5703125" style="1"/>
    <col min="9474" max="9474" width="45.28515625" style="1" customWidth="1"/>
    <col min="9475" max="9500" width="13" style="1" customWidth="1"/>
    <col min="9501" max="9729" width="12.5703125" style="1"/>
    <col min="9730" max="9730" width="45.28515625" style="1" customWidth="1"/>
    <col min="9731" max="9756" width="13" style="1" customWidth="1"/>
    <col min="9757" max="9985" width="12.5703125" style="1"/>
    <col min="9986" max="9986" width="45.28515625" style="1" customWidth="1"/>
    <col min="9987" max="10012" width="13" style="1" customWidth="1"/>
    <col min="10013" max="10241" width="12.5703125" style="1"/>
    <col min="10242" max="10242" width="45.28515625" style="1" customWidth="1"/>
    <col min="10243" max="10268" width="13" style="1" customWidth="1"/>
    <col min="10269" max="10497" width="12.5703125" style="1"/>
    <col min="10498" max="10498" width="45.28515625" style="1" customWidth="1"/>
    <col min="10499" max="10524" width="13" style="1" customWidth="1"/>
    <col min="10525" max="10753" width="12.5703125" style="1"/>
    <col min="10754" max="10754" width="45.28515625" style="1" customWidth="1"/>
    <col min="10755" max="10780" width="13" style="1" customWidth="1"/>
    <col min="10781" max="11009" width="12.5703125" style="1"/>
    <col min="11010" max="11010" width="45.28515625" style="1" customWidth="1"/>
    <col min="11011" max="11036" width="13" style="1" customWidth="1"/>
    <col min="11037" max="11265" width="12.5703125" style="1"/>
    <col min="11266" max="11266" width="45.28515625" style="1" customWidth="1"/>
    <col min="11267" max="11292" width="13" style="1" customWidth="1"/>
    <col min="11293" max="11521" width="12.5703125" style="1"/>
    <col min="11522" max="11522" width="45.28515625" style="1" customWidth="1"/>
    <col min="11523" max="11548" width="13" style="1" customWidth="1"/>
    <col min="11549" max="11777" width="12.5703125" style="1"/>
    <col min="11778" max="11778" width="45.28515625" style="1" customWidth="1"/>
    <col min="11779" max="11804" width="13" style="1" customWidth="1"/>
    <col min="11805" max="12033" width="12.5703125" style="1"/>
    <col min="12034" max="12034" width="45.28515625" style="1" customWidth="1"/>
    <col min="12035" max="12060" width="13" style="1" customWidth="1"/>
    <col min="12061" max="12289" width="12.5703125" style="1"/>
    <col min="12290" max="12290" width="45.28515625" style="1" customWidth="1"/>
    <col min="12291" max="12316" width="13" style="1" customWidth="1"/>
    <col min="12317" max="12545" width="12.5703125" style="1"/>
    <col min="12546" max="12546" width="45.28515625" style="1" customWidth="1"/>
    <col min="12547" max="12572" width="13" style="1" customWidth="1"/>
    <col min="12573" max="12801" width="12.5703125" style="1"/>
    <col min="12802" max="12802" width="45.28515625" style="1" customWidth="1"/>
    <col min="12803" max="12828" width="13" style="1" customWidth="1"/>
    <col min="12829" max="13057" width="12.5703125" style="1"/>
    <col min="13058" max="13058" width="45.28515625" style="1" customWidth="1"/>
    <col min="13059" max="13084" width="13" style="1" customWidth="1"/>
    <col min="13085" max="13313" width="12.5703125" style="1"/>
    <col min="13314" max="13314" width="45.28515625" style="1" customWidth="1"/>
    <col min="13315" max="13340" width="13" style="1" customWidth="1"/>
    <col min="13341" max="13569" width="12.5703125" style="1"/>
    <col min="13570" max="13570" width="45.28515625" style="1" customWidth="1"/>
    <col min="13571" max="13596" width="13" style="1" customWidth="1"/>
    <col min="13597" max="13825" width="12.5703125" style="1"/>
    <col min="13826" max="13826" width="45.28515625" style="1" customWidth="1"/>
    <col min="13827" max="13852" width="13" style="1" customWidth="1"/>
    <col min="13853" max="14081" width="12.5703125" style="1"/>
    <col min="14082" max="14082" width="45.28515625" style="1" customWidth="1"/>
    <col min="14083" max="14108" width="13" style="1" customWidth="1"/>
    <col min="14109" max="14337" width="12.5703125" style="1"/>
    <col min="14338" max="14338" width="45.28515625" style="1" customWidth="1"/>
    <col min="14339" max="14364" width="13" style="1" customWidth="1"/>
    <col min="14365" max="14593" width="12.5703125" style="1"/>
    <col min="14594" max="14594" width="45.28515625" style="1" customWidth="1"/>
    <col min="14595" max="14620" width="13" style="1" customWidth="1"/>
    <col min="14621" max="14849" width="12.5703125" style="1"/>
    <col min="14850" max="14850" width="45.28515625" style="1" customWidth="1"/>
    <col min="14851" max="14876" width="13" style="1" customWidth="1"/>
    <col min="14877" max="15105" width="12.5703125" style="1"/>
    <col min="15106" max="15106" width="45.28515625" style="1" customWidth="1"/>
    <col min="15107" max="15132" width="13" style="1" customWidth="1"/>
    <col min="15133" max="15361" width="12.5703125" style="1"/>
    <col min="15362" max="15362" width="45.28515625" style="1" customWidth="1"/>
    <col min="15363" max="15388" width="13" style="1" customWidth="1"/>
    <col min="15389" max="15617" width="12.5703125" style="1"/>
    <col min="15618" max="15618" width="45.28515625" style="1" customWidth="1"/>
    <col min="15619" max="15644" width="13" style="1" customWidth="1"/>
    <col min="15645" max="15873" width="12.5703125" style="1"/>
    <col min="15874" max="15874" width="45.28515625" style="1" customWidth="1"/>
    <col min="15875" max="15900" width="13" style="1" customWidth="1"/>
    <col min="15901" max="16129" width="12.5703125" style="1"/>
    <col min="16130" max="16130" width="45.28515625" style="1" customWidth="1"/>
    <col min="16131" max="16156" width="13" style="1" customWidth="1"/>
    <col min="16157" max="16384" width="12.5703125" style="1"/>
  </cols>
  <sheetData>
    <row r="1" spans="2:30" x14ac:dyDescent="0.2">
      <c r="D1" s="50" t="s">
        <v>0</v>
      </c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</row>
    <row r="2" spans="2:30" x14ac:dyDescent="0.2">
      <c r="D2" s="50" t="s">
        <v>97</v>
      </c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</row>
    <row r="3" spans="2:30" ht="12.75" x14ac:dyDescent="0.2">
      <c r="D3" s="51" t="s">
        <v>93</v>
      </c>
      <c r="E3" s="51"/>
      <c r="F3" s="51"/>
      <c r="K3" s="41"/>
      <c r="L3" s="41"/>
    </row>
    <row r="4" spans="2:30" ht="12" thickBot="1" x14ac:dyDescent="0.25">
      <c r="D4" s="41"/>
    </row>
    <row r="5" spans="2:30" ht="12" thickBot="1" x14ac:dyDescent="0.25">
      <c r="B5" s="45" t="s">
        <v>19</v>
      </c>
      <c r="C5" s="45" t="s">
        <v>20</v>
      </c>
      <c r="D5" s="3" t="s">
        <v>1</v>
      </c>
      <c r="E5" s="47" t="s">
        <v>2</v>
      </c>
      <c r="F5" s="48"/>
      <c r="G5" s="49" t="s">
        <v>3</v>
      </c>
      <c r="H5" s="48"/>
      <c r="I5" s="49" t="s">
        <v>4</v>
      </c>
      <c r="J5" s="48"/>
      <c r="K5" s="49" t="s">
        <v>5</v>
      </c>
      <c r="L5" s="48"/>
      <c r="M5" s="49" t="s">
        <v>6</v>
      </c>
      <c r="N5" s="48"/>
      <c r="O5" s="49" t="s">
        <v>7</v>
      </c>
      <c r="P5" s="48"/>
      <c r="Q5" s="49" t="s">
        <v>8</v>
      </c>
      <c r="R5" s="48"/>
      <c r="S5" s="49" t="s">
        <v>9</v>
      </c>
      <c r="T5" s="48"/>
      <c r="U5" s="49" t="s">
        <v>10</v>
      </c>
      <c r="V5" s="48"/>
      <c r="W5" s="49" t="s">
        <v>11</v>
      </c>
      <c r="X5" s="48"/>
      <c r="Y5" s="49" t="s">
        <v>12</v>
      </c>
      <c r="Z5" s="48"/>
      <c r="AA5" s="49" t="s">
        <v>13</v>
      </c>
      <c r="AB5" s="48"/>
    </row>
    <row r="6" spans="2:30" ht="15.75" customHeight="1" thickBot="1" x14ac:dyDescent="0.25">
      <c r="B6" s="46"/>
      <c r="C6" s="46"/>
      <c r="D6" s="4"/>
      <c r="E6" s="5" t="s">
        <v>14</v>
      </c>
      <c r="F6" s="5" t="s">
        <v>15</v>
      </c>
      <c r="G6" s="6" t="s">
        <v>14</v>
      </c>
      <c r="H6" s="5" t="s">
        <v>15</v>
      </c>
      <c r="I6" s="6" t="s">
        <v>14</v>
      </c>
      <c r="J6" s="5" t="s">
        <v>15</v>
      </c>
      <c r="K6" s="6" t="s">
        <v>14</v>
      </c>
      <c r="L6" s="5" t="s">
        <v>15</v>
      </c>
      <c r="M6" s="6" t="s">
        <v>14</v>
      </c>
      <c r="N6" s="5" t="s">
        <v>15</v>
      </c>
      <c r="O6" s="6" t="s">
        <v>14</v>
      </c>
      <c r="P6" s="5" t="s">
        <v>15</v>
      </c>
      <c r="Q6" s="6" t="s">
        <v>14</v>
      </c>
      <c r="R6" s="5" t="s">
        <v>15</v>
      </c>
      <c r="S6" s="6" t="s">
        <v>14</v>
      </c>
      <c r="T6" s="5" t="s">
        <v>15</v>
      </c>
      <c r="U6" s="6" t="s">
        <v>14</v>
      </c>
      <c r="V6" s="5" t="s">
        <v>15</v>
      </c>
      <c r="W6" s="6" t="s">
        <v>14</v>
      </c>
      <c r="X6" s="5" t="s">
        <v>15</v>
      </c>
      <c r="Y6" s="6" t="s">
        <v>14</v>
      </c>
      <c r="Z6" s="5" t="s">
        <v>15</v>
      </c>
      <c r="AA6" s="6" t="s">
        <v>14</v>
      </c>
      <c r="AB6" s="5" t="s">
        <v>15</v>
      </c>
    </row>
    <row r="7" spans="2:30" ht="12" thickBot="1" x14ac:dyDescent="0.25">
      <c r="D7" s="7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</row>
    <row r="8" spans="2:30" ht="15" customHeight="1" x14ac:dyDescent="0.2">
      <c r="B8" s="15" t="s">
        <v>21</v>
      </c>
      <c r="C8" s="16" t="s">
        <v>75</v>
      </c>
      <c r="D8" s="17" t="s">
        <v>74</v>
      </c>
      <c r="E8" s="13">
        <v>291</v>
      </c>
      <c r="F8" s="9">
        <v>290</v>
      </c>
      <c r="G8" s="9">
        <v>209</v>
      </c>
      <c r="H8" s="9">
        <v>208</v>
      </c>
      <c r="I8" s="9">
        <v>224</v>
      </c>
      <c r="J8" s="9">
        <v>224</v>
      </c>
      <c r="K8" s="9">
        <v>226</v>
      </c>
      <c r="L8" s="9">
        <v>226</v>
      </c>
      <c r="M8" s="9">
        <v>347</v>
      </c>
      <c r="N8" s="9">
        <v>347</v>
      </c>
      <c r="O8" s="9">
        <v>217</v>
      </c>
      <c r="P8" s="9">
        <v>217</v>
      </c>
      <c r="Q8" s="9">
        <v>239</v>
      </c>
      <c r="R8" s="9">
        <v>238</v>
      </c>
      <c r="S8" s="9">
        <v>184</v>
      </c>
      <c r="T8" s="9">
        <v>183</v>
      </c>
      <c r="U8" s="9">
        <v>325</v>
      </c>
      <c r="V8" s="9">
        <v>324</v>
      </c>
      <c r="W8" s="9">
        <v>330</v>
      </c>
      <c r="X8" s="9">
        <v>330</v>
      </c>
      <c r="Y8" s="9">
        <v>335</v>
      </c>
      <c r="Z8" s="9">
        <v>334</v>
      </c>
      <c r="AA8" s="9">
        <v>298</v>
      </c>
      <c r="AB8" s="32">
        <v>296</v>
      </c>
      <c r="AC8" s="8"/>
      <c r="AD8" s="8"/>
    </row>
    <row r="9" spans="2:30" ht="15" customHeight="1" x14ac:dyDescent="0.2">
      <c r="B9" s="18" t="s">
        <v>22</v>
      </c>
      <c r="C9" s="19" t="s">
        <v>72</v>
      </c>
      <c r="D9" s="20" t="s">
        <v>73</v>
      </c>
      <c r="E9" s="14">
        <v>22</v>
      </c>
      <c r="F9" s="10">
        <v>22</v>
      </c>
      <c r="G9" s="10">
        <v>20</v>
      </c>
      <c r="H9" s="10">
        <v>20</v>
      </c>
      <c r="I9" s="10">
        <v>19</v>
      </c>
      <c r="J9" s="10">
        <v>19</v>
      </c>
      <c r="K9" s="10">
        <v>14</v>
      </c>
      <c r="L9" s="10">
        <v>14</v>
      </c>
      <c r="M9" s="10">
        <v>24</v>
      </c>
      <c r="N9" s="10">
        <v>24</v>
      </c>
      <c r="O9" s="10">
        <v>18</v>
      </c>
      <c r="P9" s="10">
        <v>17</v>
      </c>
      <c r="Q9" s="10">
        <v>12</v>
      </c>
      <c r="R9" s="10">
        <v>11</v>
      </c>
      <c r="S9" s="10">
        <v>13</v>
      </c>
      <c r="T9" s="10">
        <v>12</v>
      </c>
      <c r="U9" s="10">
        <v>11</v>
      </c>
      <c r="V9" s="10">
        <v>10</v>
      </c>
      <c r="W9" s="10">
        <v>11</v>
      </c>
      <c r="X9" s="10">
        <v>11</v>
      </c>
      <c r="Y9" s="10">
        <v>17</v>
      </c>
      <c r="Z9" s="10">
        <v>17</v>
      </c>
      <c r="AA9" s="10">
        <v>13</v>
      </c>
      <c r="AB9" s="33">
        <v>13</v>
      </c>
      <c r="AC9" s="8"/>
      <c r="AD9" s="8"/>
    </row>
    <row r="10" spans="2:30" ht="15" customHeight="1" x14ac:dyDescent="0.2">
      <c r="B10" s="18" t="s">
        <v>23</v>
      </c>
      <c r="C10" s="19" t="s">
        <v>71</v>
      </c>
      <c r="D10" s="20" t="s">
        <v>70</v>
      </c>
      <c r="E10" s="14">
        <v>6146</v>
      </c>
      <c r="F10" s="10">
        <v>6144</v>
      </c>
      <c r="G10" s="10">
        <v>6820</v>
      </c>
      <c r="H10" s="10">
        <v>6818</v>
      </c>
      <c r="I10" s="10">
        <v>7018</v>
      </c>
      <c r="J10" s="10">
        <v>7017</v>
      </c>
      <c r="K10" s="10">
        <v>5998</v>
      </c>
      <c r="L10" s="10">
        <v>5955</v>
      </c>
      <c r="M10" s="10">
        <v>6946</v>
      </c>
      <c r="N10" s="10">
        <v>6904</v>
      </c>
      <c r="O10" s="10">
        <v>8881</v>
      </c>
      <c r="P10" s="10">
        <v>8837</v>
      </c>
      <c r="Q10" s="10">
        <v>8232</v>
      </c>
      <c r="R10" s="10">
        <v>8191</v>
      </c>
      <c r="S10" s="10">
        <v>6672</v>
      </c>
      <c r="T10" s="10">
        <v>6632</v>
      </c>
      <c r="U10" s="10">
        <v>6944</v>
      </c>
      <c r="V10" s="10">
        <v>6905</v>
      </c>
      <c r="W10" s="10">
        <v>6887</v>
      </c>
      <c r="X10" s="10">
        <v>6848</v>
      </c>
      <c r="Y10" s="10">
        <v>6673</v>
      </c>
      <c r="Z10" s="10">
        <v>6636</v>
      </c>
      <c r="AA10" s="10">
        <v>5470</v>
      </c>
      <c r="AB10" s="33">
        <v>5435</v>
      </c>
      <c r="AC10" s="8"/>
      <c r="AD10" s="8"/>
    </row>
    <row r="11" spans="2:30" ht="25.5" customHeight="1" x14ac:dyDescent="0.2">
      <c r="B11" s="18" t="s">
        <v>24</v>
      </c>
      <c r="C11" s="29">
        <v>35</v>
      </c>
      <c r="D11" s="22" t="s">
        <v>76</v>
      </c>
      <c r="E11" s="14">
        <v>76</v>
      </c>
      <c r="F11" s="10">
        <v>76</v>
      </c>
      <c r="G11" s="10">
        <v>70</v>
      </c>
      <c r="H11" s="10">
        <v>70</v>
      </c>
      <c r="I11" s="10">
        <v>130</v>
      </c>
      <c r="J11" s="10">
        <v>130</v>
      </c>
      <c r="K11" s="10">
        <v>103</v>
      </c>
      <c r="L11" s="10">
        <v>103</v>
      </c>
      <c r="M11" s="10">
        <v>90</v>
      </c>
      <c r="N11" s="10">
        <v>90</v>
      </c>
      <c r="O11" s="10">
        <v>112</v>
      </c>
      <c r="P11" s="10">
        <v>112</v>
      </c>
      <c r="Q11" s="10">
        <v>129</v>
      </c>
      <c r="R11" s="10">
        <v>129</v>
      </c>
      <c r="S11" s="10">
        <v>97</v>
      </c>
      <c r="T11" s="10">
        <v>97</v>
      </c>
      <c r="U11" s="10">
        <v>93</v>
      </c>
      <c r="V11" s="10">
        <v>93</v>
      </c>
      <c r="W11" s="10">
        <v>101</v>
      </c>
      <c r="X11" s="10">
        <v>101</v>
      </c>
      <c r="Y11" s="10">
        <v>91</v>
      </c>
      <c r="Z11" s="10">
        <v>91</v>
      </c>
      <c r="AA11" s="10">
        <v>85</v>
      </c>
      <c r="AB11" s="33">
        <v>85</v>
      </c>
      <c r="AC11" s="8"/>
      <c r="AD11" s="8"/>
    </row>
    <row r="12" spans="2:30" ht="24" customHeight="1" x14ac:dyDescent="0.2">
      <c r="B12" s="18" t="s">
        <v>25</v>
      </c>
      <c r="C12" s="29" t="s">
        <v>68</v>
      </c>
      <c r="D12" s="22" t="s">
        <v>69</v>
      </c>
      <c r="E12" s="14">
        <v>9</v>
      </c>
      <c r="F12" s="10">
        <v>9</v>
      </c>
      <c r="G12" s="10">
        <v>25</v>
      </c>
      <c r="H12" s="10">
        <v>25</v>
      </c>
      <c r="I12" s="10">
        <v>23</v>
      </c>
      <c r="J12" s="10">
        <v>23</v>
      </c>
      <c r="K12" s="10">
        <v>17</v>
      </c>
      <c r="L12" s="10">
        <v>17</v>
      </c>
      <c r="M12" s="10">
        <v>17</v>
      </c>
      <c r="N12" s="10">
        <v>17</v>
      </c>
      <c r="O12" s="10">
        <v>16</v>
      </c>
      <c r="P12" s="10">
        <v>16</v>
      </c>
      <c r="Q12" s="10">
        <v>19</v>
      </c>
      <c r="R12" s="10">
        <v>19</v>
      </c>
      <c r="S12" s="10">
        <v>20</v>
      </c>
      <c r="T12" s="10">
        <v>20</v>
      </c>
      <c r="U12" s="10">
        <v>18</v>
      </c>
      <c r="V12" s="10">
        <v>18</v>
      </c>
      <c r="W12" s="10">
        <v>17</v>
      </c>
      <c r="X12" s="10">
        <v>17</v>
      </c>
      <c r="Y12" s="10">
        <v>19</v>
      </c>
      <c r="Z12" s="10">
        <v>19</v>
      </c>
      <c r="AA12" s="10">
        <v>21</v>
      </c>
      <c r="AB12" s="33">
        <v>21</v>
      </c>
      <c r="AC12" s="8"/>
      <c r="AD12" s="8"/>
    </row>
    <row r="13" spans="2:30" ht="15" customHeight="1" x14ac:dyDescent="0.2">
      <c r="B13" s="18" t="s">
        <v>26</v>
      </c>
      <c r="C13" s="21" t="s">
        <v>67</v>
      </c>
      <c r="D13" s="20" t="s">
        <v>16</v>
      </c>
      <c r="E13" s="14">
        <v>324</v>
      </c>
      <c r="F13" s="10">
        <v>319</v>
      </c>
      <c r="G13" s="10">
        <v>339</v>
      </c>
      <c r="H13" s="10">
        <v>337</v>
      </c>
      <c r="I13" s="10">
        <v>342</v>
      </c>
      <c r="J13" s="10">
        <v>340</v>
      </c>
      <c r="K13" s="10">
        <v>331</v>
      </c>
      <c r="L13" s="10">
        <v>330</v>
      </c>
      <c r="M13" s="10">
        <v>461</v>
      </c>
      <c r="N13" s="10">
        <v>458</v>
      </c>
      <c r="O13" s="10">
        <v>717</v>
      </c>
      <c r="P13" s="10">
        <v>714</v>
      </c>
      <c r="Q13" s="10">
        <v>707</v>
      </c>
      <c r="R13" s="10">
        <v>705</v>
      </c>
      <c r="S13" s="10">
        <v>544</v>
      </c>
      <c r="T13" s="10">
        <v>541</v>
      </c>
      <c r="U13" s="10">
        <v>641</v>
      </c>
      <c r="V13" s="10">
        <v>639</v>
      </c>
      <c r="W13" s="10">
        <v>606</v>
      </c>
      <c r="X13" s="10">
        <v>605</v>
      </c>
      <c r="Y13" s="10">
        <v>540</v>
      </c>
      <c r="Z13" s="10">
        <v>538</v>
      </c>
      <c r="AA13" s="10">
        <v>413</v>
      </c>
      <c r="AB13" s="33">
        <v>412</v>
      </c>
      <c r="AC13" s="8"/>
      <c r="AD13" s="8"/>
    </row>
    <row r="14" spans="2:30" ht="24" customHeight="1" x14ac:dyDescent="0.2">
      <c r="B14" s="18" t="s">
        <v>27</v>
      </c>
      <c r="C14" s="29" t="s">
        <v>65</v>
      </c>
      <c r="D14" s="22" t="s">
        <v>66</v>
      </c>
      <c r="E14" s="14">
        <v>2287</v>
      </c>
      <c r="F14" s="10">
        <v>2280</v>
      </c>
      <c r="G14" s="10">
        <v>2412</v>
      </c>
      <c r="H14" s="10">
        <v>2407</v>
      </c>
      <c r="I14" s="10">
        <v>2414</v>
      </c>
      <c r="J14" s="10">
        <v>2411</v>
      </c>
      <c r="K14" s="10">
        <v>2564</v>
      </c>
      <c r="L14" s="10">
        <v>2559</v>
      </c>
      <c r="M14" s="10">
        <v>2637</v>
      </c>
      <c r="N14" s="10">
        <v>2635</v>
      </c>
      <c r="O14" s="10">
        <v>3084</v>
      </c>
      <c r="P14" s="10">
        <v>3081</v>
      </c>
      <c r="Q14" s="10">
        <v>3032</v>
      </c>
      <c r="R14" s="10">
        <v>3030</v>
      </c>
      <c r="S14" s="10">
        <v>2553</v>
      </c>
      <c r="T14" s="10">
        <v>2551</v>
      </c>
      <c r="U14" s="10">
        <v>2471</v>
      </c>
      <c r="V14" s="10">
        <v>2467</v>
      </c>
      <c r="W14" s="10">
        <v>2495</v>
      </c>
      <c r="X14" s="10">
        <v>2492</v>
      </c>
      <c r="Y14" s="10">
        <v>2553</v>
      </c>
      <c r="Z14" s="10">
        <v>2549</v>
      </c>
      <c r="AA14" s="10">
        <v>2423</v>
      </c>
      <c r="AB14" s="33">
        <v>2422</v>
      </c>
      <c r="AC14" s="8"/>
      <c r="AD14" s="8"/>
    </row>
    <row r="15" spans="2:30" ht="15" customHeight="1" x14ac:dyDescent="0.2">
      <c r="B15" s="18" t="s">
        <v>28</v>
      </c>
      <c r="C15" s="21" t="s">
        <v>64</v>
      </c>
      <c r="D15" s="23" t="s">
        <v>63</v>
      </c>
      <c r="E15" s="14">
        <v>378</v>
      </c>
      <c r="F15" s="10">
        <v>376</v>
      </c>
      <c r="G15" s="10">
        <v>375</v>
      </c>
      <c r="H15" s="10">
        <v>374</v>
      </c>
      <c r="I15" s="10">
        <v>399</v>
      </c>
      <c r="J15" s="10">
        <v>398</v>
      </c>
      <c r="K15" s="10">
        <v>374</v>
      </c>
      <c r="L15" s="10">
        <v>373</v>
      </c>
      <c r="M15" s="10">
        <v>425</v>
      </c>
      <c r="N15" s="10">
        <v>424</v>
      </c>
      <c r="O15" s="10">
        <v>442</v>
      </c>
      <c r="P15" s="10">
        <v>441</v>
      </c>
      <c r="Q15" s="10">
        <v>445</v>
      </c>
      <c r="R15" s="10">
        <v>444</v>
      </c>
      <c r="S15" s="10">
        <v>397</v>
      </c>
      <c r="T15" s="10">
        <v>397</v>
      </c>
      <c r="U15" s="10">
        <v>396</v>
      </c>
      <c r="V15" s="10">
        <v>396</v>
      </c>
      <c r="W15" s="10">
        <v>419</v>
      </c>
      <c r="X15" s="10">
        <v>419</v>
      </c>
      <c r="Y15" s="10">
        <v>413</v>
      </c>
      <c r="Z15" s="10">
        <v>413</v>
      </c>
      <c r="AA15" s="10">
        <v>357</v>
      </c>
      <c r="AB15" s="33">
        <v>357</v>
      </c>
      <c r="AC15" s="8"/>
      <c r="AD15" s="10"/>
    </row>
    <row r="16" spans="2:30" ht="15" customHeight="1" x14ac:dyDescent="0.2">
      <c r="B16" s="18" t="s">
        <v>29</v>
      </c>
      <c r="C16" s="21" t="s">
        <v>61</v>
      </c>
      <c r="D16" s="20" t="s">
        <v>62</v>
      </c>
      <c r="E16" s="14">
        <v>424</v>
      </c>
      <c r="F16" s="10">
        <v>424</v>
      </c>
      <c r="G16" s="10">
        <v>452</v>
      </c>
      <c r="H16" s="10">
        <v>452</v>
      </c>
      <c r="I16" s="10">
        <v>475</v>
      </c>
      <c r="J16" s="10">
        <v>475</v>
      </c>
      <c r="K16" s="10">
        <v>426</v>
      </c>
      <c r="L16" s="10">
        <v>426</v>
      </c>
      <c r="M16" s="10">
        <v>402</v>
      </c>
      <c r="N16" s="10">
        <v>402</v>
      </c>
      <c r="O16" s="10">
        <v>586</v>
      </c>
      <c r="P16" s="10">
        <v>586</v>
      </c>
      <c r="Q16" s="10">
        <v>533</v>
      </c>
      <c r="R16" s="10">
        <v>533</v>
      </c>
      <c r="S16" s="10">
        <v>458</v>
      </c>
      <c r="T16" s="10">
        <v>458</v>
      </c>
      <c r="U16" s="10">
        <v>486</v>
      </c>
      <c r="V16" s="10">
        <v>486</v>
      </c>
      <c r="W16" s="10">
        <v>470</v>
      </c>
      <c r="X16" s="10">
        <v>470</v>
      </c>
      <c r="Y16" s="10">
        <v>456</v>
      </c>
      <c r="Z16" s="10">
        <v>456</v>
      </c>
      <c r="AA16" s="10">
        <v>433</v>
      </c>
      <c r="AB16" s="33">
        <v>433</v>
      </c>
      <c r="AC16" s="8"/>
      <c r="AD16" s="10"/>
    </row>
    <row r="17" spans="2:30" ht="15" customHeight="1" x14ac:dyDescent="0.2">
      <c r="B17" s="18" t="s">
        <v>30</v>
      </c>
      <c r="C17" s="21" t="s">
        <v>60</v>
      </c>
      <c r="D17" s="23" t="s">
        <v>17</v>
      </c>
      <c r="E17" s="14">
        <v>277</v>
      </c>
      <c r="F17" s="10">
        <v>277</v>
      </c>
      <c r="G17" s="10">
        <v>235</v>
      </c>
      <c r="H17" s="10">
        <v>235</v>
      </c>
      <c r="I17" s="10">
        <v>254</v>
      </c>
      <c r="J17" s="10">
        <v>254</v>
      </c>
      <c r="K17" s="10">
        <v>312</v>
      </c>
      <c r="L17" s="10">
        <v>312</v>
      </c>
      <c r="M17" s="10">
        <v>243</v>
      </c>
      <c r="N17" s="10">
        <v>243</v>
      </c>
      <c r="O17" s="10">
        <v>279</v>
      </c>
      <c r="P17" s="10">
        <v>279</v>
      </c>
      <c r="Q17" s="10">
        <v>313</v>
      </c>
      <c r="R17" s="10">
        <v>313</v>
      </c>
      <c r="S17" s="10">
        <v>278</v>
      </c>
      <c r="T17" s="10">
        <v>278</v>
      </c>
      <c r="U17" s="10">
        <v>229</v>
      </c>
      <c r="V17" s="10">
        <v>229</v>
      </c>
      <c r="W17" s="10">
        <v>245</v>
      </c>
      <c r="X17" s="10">
        <v>245</v>
      </c>
      <c r="Y17" s="10">
        <v>264</v>
      </c>
      <c r="Z17" s="10">
        <v>264</v>
      </c>
      <c r="AA17" s="10">
        <v>233</v>
      </c>
      <c r="AB17" s="33">
        <v>233</v>
      </c>
      <c r="AC17" s="8"/>
      <c r="AD17" s="10"/>
    </row>
    <row r="18" spans="2:30" ht="15" customHeight="1" x14ac:dyDescent="0.2">
      <c r="B18" s="18" t="s">
        <v>31</v>
      </c>
      <c r="C18" s="21" t="s">
        <v>58</v>
      </c>
      <c r="D18" s="20" t="s">
        <v>59</v>
      </c>
      <c r="E18" s="14">
        <v>765</v>
      </c>
      <c r="F18" s="10">
        <v>764</v>
      </c>
      <c r="G18" s="10">
        <v>716</v>
      </c>
      <c r="H18" s="10">
        <v>716</v>
      </c>
      <c r="I18" s="10">
        <v>799</v>
      </c>
      <c r="J18" s="10">
        <v>799</v>
      </c>
      <c r="K18" s="10">
        <v>677</v>
      </c>
      <c r="L18" s="10">
        <v>677</v>
      </c>
      <c r="M18" s="10">
        <v>727</v>
      </c>
      <c r="N18" s="10">
        <v>727</v>
      </c>
      <c r="O18" s="10">
        <v>864</v>
      </c>
      <c r="P18" s="10">
        <v>863</v>
      </c>
      <c r="Q18" s="10">
        <v>845</v>
      </c>
      <c r="R18" s="10">
        <v>844</v>
      </c>
      <c r="S18" s="10">
        <v>692</v>
      </c>
      <c r="T18" s="10">
        <v>692</v>
      </c>
      <c r="U18" s="10">
        <v>638</v>
      </c>
      <c r="V18" s="10">
        <v>638</v>
      </c>
      <c r="W18" s="10">
        <v>708</v>
      </c>
      <c r="X18" s="10">
        <v>706</v>
      </c>
      <c r="Y18" s="10">
        <v>702</v>
      </c>
      <c r="Z18" s="10">
        <v>699</v>
      </c>
      <c r="AA18" s="10">
        <v>621</v>
      </c>
      <c r="AB18" s="33">
        <v>620</v>
      </c>
      <c r="AC18" s="8"/>
      <c r="AD18" s="10"/>
    </row>
    <row r="19" spans="2:30" ht="15" customHeight="1" x14ac:dyDescent="0.2">
      <c r="B19" s="18" t="s">
        <v>32</v>
      </c>
      <c r="C19" s="21">
        <v>68</v>
      </c>
      <c r="D19" s="20" t="s">
        <v>57</v>
      </c>
      <c r="E19" s="14">
        <v>111</v>
      </c>
      <c r="F19" s="10">
        <v>111</v>
      </c>
      <c r="G19" s="10">
        <v>96</v>
      </c>
      <c r="H19" s="10">
        <v>96</v>
      </c>
      <c r="I19" s="10">
        <v>106</v>
      </c>
      <c r="J19" s="10">
        <v>106</v>
      </c>
      <c r="K19" s="10">
        <v>104</v>
      </c>
      <c r="L19" s="10">
        <v>104</v>
      </c>
      <c r="M19" s="10">
        <v>108</v>
      </c>
      <c r="N19" s="10">
        <v>108</v>
      </c>
      <c r="O19" s="10">
        <v>149</v>
      </c>
      <c r="P19" s="10">
        <v>149</v>
      </c>
      <c r="Q19" s="10">
        <v>139</v>
      </c>
      <c r="R19" s="10">
        <v>139</v>
      </c>
      <c r="S19" s="10">
        <v>141</v>
      </c>
      <c r="T19" s="10">
        <v>141</v>
      </c>
      <c r="U19" s="10">
        <v>112</v>
      </c>
      <c r="V19" s="10">
        <v>112</v>
      </c>
      <c r="W19" s="10">
        <v>119</v>
      </c>
      <c r="X19" s="10">
        <v>118</v>
      </c>
      <c r="Y19" s="10">
        <v>130</v>
      </c>
      <c r="Z19" s="10">
        <v>130</v>
      </c>
      <c r="AA19" s="10">
        <v>107</v>
      </c>
      <c r="AB19" s="33">
        <v>107</v>
      </c>
      <c r="AC19" s="8"/>
      <c r="AD19" s="10"/>
    </row>
    <row r="20" spans="2:30" ht="15" customHeight="1" x14ac:dyDescent="0.2">
      <c r="B20" s="18" t="s">
        <v>33</v>
      </c>
      <c r="C20" s="21" t="s">
        <v>56</v>
      </c>
      <c r="D20" s="20" t="s">
        <v>55</v>
      </c>
      <c r="E20" s="14">
        <v>317</v>
      </c>
      <c r="F20" s="10">
        <v>315</v>
      </c>
      <c r="G20" s="10">
        <v>294</v>
      </c>
      <c r="H20" s="10">
        <v>292</v>
      </c>
      <c r="I20" s="10">
        <v>287</v>
      </c>
      <c r="J20" s="10">
        <v>286</v>
      </c>
      <c r="K20" s="10">
        <v>292</v>
      </c>
      <c r="L20" s="10">
        <v>291</v>
      </c>
      <c r="M20" s="10">
        <v>313</v>
      </c>
      <c r="N20" s="10">
        <v>312</v>
      </c>
      <c r="O20" s="10">
        <v>342</v>
      </c>
      <c r="P20" s="10">
        <v>340</v>
      </c>
      <c r="Q20" s="10">
        <v>390</v>
      </c>
      <c r="R20" s="10">
        <v>388</v>
      </c>
      <c r="S20" s="10">
        <v>364</v>
      </c>
      <c r="T20" s="10">
        <v>363</v>
      </c>
      <c r="U20" s="10">
        <v>337</v>
      </c>
      <c r="V20" s="10">
        <v>335</v>
      </c>
      <c r="W20" s="10">
        <v>482</v>
      </c>
      <c r="X20" s="10">
        <v>480</v>
      </c>
      <c r="Y20" s="10">
        <v>425</v>
      </c>
      <c r="Z20" s="10">
        <v>424</v>
      </c>
      <c r="AA20" s="10">
        <v>361</v>
      </c>
      <c r="AB20" s="33">
        <v>360</v>
      </c>
      <c r="AC20" s="8"/>
      <c r="AD20" s="10"/>
    </row>
    <row r="21" spans="2:30" ht="15" customHeight="1" x14ac:dyDescent="0.2">
      <c r="B21" s="18" t="s">
        <v>34</v>
      </c>
      <c r="C21" s="21" t="s">
        <v>53</v>
      </c>
      <c r="D21" s="23" t="s">
        <v>54</v>
      </c>
      <c r="E21" s="14">
        <v>922</v>
      </c>
      <c r="F21" s="10">
        <v>921</v>
      </c>
      <c r="G21" s="10">
        <v>989</v>
      </c>
      <c r="H21" s="10">
        <v>989</v>
      </c>
      <c r="I21" s="10">
        <v>1058</v>
      </c>
      <c r="J21" s="10">
        <v>1058</v>
      </c>
      <c r="K21" s="10">
        <v>932</v>
      </c>
      <c r="L21" s="10">
        <v>932</v>
      </c>
      <c r="M21" s="10">
        <v>957</v>
      </c>
      <c r="N21" s="10">
        <v>956</v>
      </c>
      <c r="O21" s="10">
        <v>1082</v>
      </c>
      <c r="P21" s="10">
        <v>1080</v>
      </c>
      <c r="Q21" s="10">
        <v>1135</v>
      </c>
      <c r="R21" s="10">
        <v>1134</v>
      </c>
      <c r="S21" s="10">
        <v>949</v>
      </c>
      <c r="T21" s="10">
        <v>948</v>
      </c>
      <c r="U21" s="10">
        <v>907</v>
      </c>
      <c r="V21" s="10">
        <v>906</v>
      </c>
      <c r="W21" s="10">
        <v>947</v>
      </c>
      <c r="X21" s="10">
        <v>947</v>
      </c>
      <c r="Y21" s="10">
        <v>942</v>
      </c>
      <c r="Z21" s="10">
        <v>942</v>
      </c>
      <c r="AA21" s="10">
        <v>845</v>
      </c>
      <c r="AB21" s="33">
        <v>845</v>
      </c>
      <c r="AC21" s="8"/>
      <c r="AD21" s="10"/>
    </row>
    <row r="22" spans="2:30" ht="23.25" customHeight="1" x14ac:dyDescent="0.2">
      <c r="B22" s="18" t="s">
        <v>35</v>
      </c>
      <c r="C22" s="29">
        <v>84</v>
      </c>
      <c r="D22" s="22" t="s">
        <v>52</v>
      </c>
      <c r="E22" s="14">
        <v>8</v>
      </c>
      <c r="F22" s="10">
        <v>8</v>
      </c>
      <c r="G22" s="10">
        <v>7</v>
      </c>
      <c r="H22" s="10">
        <v>7</v>
      </c>
      <c r="I22" s="10">
        <v>12</v>
      </c>
      <c r="J22" s="10">
        <v>12</v>
      </c>
      <c r="K22" s="10">
        <v>10</v>
      </c>
      <c r="L22" s="10">
        <v>10</v>
      </c>
      <c r="M22" s="10">
        <v>11</v>
      </c>
      <c r="N22" s="10">
        <v>11</v>
      </c>
      <c r="O22" s="10">
        <v>10</v>
      </c>
      <c r="P22" s="10">
        <v>10</v>
      </c>
      <c r="Q22" s="10">
        <v>10</v>
      </c>
      <c r="R22" s="10">
        <v>10</v>
      </c>
      <c r="S22" s="10">
        <v>8</v>
      </c>
      <c r="T22" s="10">
        <v>8</v>
      </c>
      <c r="U22" s="10">
        <v>9</v>
      </c>
      <c r="V22" s="10">
        <v>9</v>
      </c>
      <c r="W22" s="10">
        <v>6</v>
      </c>
      <c r="X22" s="10">
        <v>6</v>
      </c>
      <c r="Y22" s="10">
        <v>5</v>
      </c>
      <c r="Z22" s="10">
        <v>5</v>
      </c>
      <c r="AA22" s="10">
        <v>6</v>
      </c>
      <c r="AB22" s="33">
        <v>6</v>
      </c>
      <c r="AC22" s="8"/>
      <c r="AD22" s="10"/>
    </row>
    <row r="23" spans="2:30" ht="15" customHeight="1" x14ac:dyDescent="0.2">
      <c r="B23" s="18" t="s">
        <v>36</v>
      </c>
      <c r="C23" s="21">
        <v>85</v>
      </c>
      <c r="D23" s="20" t="s">
        <v>51</v>
      </c>
      <c r="E23" s="14">
        <v>350</v>
      </c>
      <c r="F23" s="10">
        <v>349</v>
      </c>
      <c r="G23" s="10">
        <v>376</v>
      </c>
      <c r="H23" s="10">
        <v>373</v>
      </c>
      <c r="I23" s="10">
        <v>395</v>
      </c>
      <c r="J23" s="10">
        <v>394</v>
      </c>
      <c r="K23" s="10">
        <v>389</v>
      </c>
      <c r="L23" s="10">
        <v>388</v>
      </c>
      <c r="M23" s="10">
        <v>439</v>
      </c>
      <c r="N23" s="10">
        <v>439</v>
      </c>
      <c r="O23" s="10">
        <v>454</v>
      </c>
      <c r="P23" s="10">
        <v>452</v>
      </c>
      <c r="Q23" s="10">
        <v>436</v>
      </c>
      <c r="R23" s="10">
        <v>434</v>
      </c>
      <c r="S23" s="10">
        <v>433</v>
      </c>
      <c r="T23" s="10">
        <v>431</v>
      </c>
      <c r="U23" s="10">
        <v>473</v>
      </c>
      <c r="V23" s="10">
        <v>470</v>
      </c>
      <c r="W23" s="10">
        <v>503</v>
      </c>
      <c r="X23" s="10">
        <v>500</v>
      </c>
      <c r="Y23" s="10">
        <v>470</v>
      </c>
      <c r="Z23" s="10">
        <v>468</v>
      </c>
      <c r="AA23" s="10">
        <v>332</v>
      </c>
      <c r="AB23" s="33">
        <v>331</v>
      </c>
      <c r="AC23" s="8"/>
      <c r="AD23" s="10"/>
    </row>
    <row r="24" spans="2:30" ht="26.25" customHeight="1" x14ac:dyDescent="0.2">
      <c r="B24" s="18" t="s">
        <v>37</v>
      </c>
      <c r="C24" s="21" t="s">
        <v>50</v>
      </c>
      <c r="D24" s="22" t="s">
        <v>49</v>
      </c>
      <c r="E24" s="14">
        <v>243</v>
      </c>
      <c r="F24" s="10">
        <v>241</v>
      </c>
      <c r="G24" s="10">
        <v>269</v>
      </c>
      <c r="H24" s="10">
        <v>266</v>
      </c>
      <c r="I24" s="10">
        <v>297</v>
      </c>
      <c r="J24" s="10">
        <v>294</v>
      </c>
      <c r="K24" s="10">
        <v>269</v>
      </c>
      <c r="L24" s="10">
        <v>269</v>
      </c>
      <c r="M24" s="10">
        <v>278</v>
      </c>
      <c r="N24" s="10">
        <v>278</v>
      </c>
      <c r="O24" s="10">
        <v>341</v>
      </c>
      <c r="P24" s="10">
        <v>339</v>
      </c>
      <c r="Q24" s="10">
        <v>320</v>
      </c>
      <c r="R24" s="10">
        <v>319</v>
      </c>
      <c r="S24" s="10">
        <v>302</v>
      </c>
      <c r="T24" s="10">
        <v>300</v>
      </c>
      <c r="U24" s="10">
        <v>296</v>
      </c>
      <c r="V24" s="10">
        <v>293</v>
      </c>
      <c r="W24" s="10">
        <v>293</v>
      </c>
      <c r="X24" s="10">
        <v>291</v>
      </c>
      <c r="Y24" s="10">
        <v>297</v>
      </c>
      <c r="Z24" s="10">
        <v>297</v>
      </c>
      <c r="AA24" s="10">
        <v>221</v>
      </c>
      <c r="AB24" s="33">
        <v>219</v>
      </c>
      <c r="AC24" s="8"/>
      <c r="AD24" s="8"/>
    </row>
    <row r="25" spans="2:30" ht="15" customHeight="1" x14ac:dyDescent="0.2">
      <c r="B25" s="18" t="s">
        <v>38</v>
      </c>
      <c r="C25" s="21" t="s">
        <v>47</v>
      </c>
      <c r="D25" s="20" t="s">
        <v>48</v>
      </c>
      <c r="E25" s="14">
        <v>40</v>
      </c>
      <c r="F25" s="10">
        <v>40</v>
      </c>
      <c r="G25" s="10">
        <v>43</v>
      </c>
      <c r="H25" s="10">
        <v>43</v>
      </c>
      <c r="I25" s="10">
        <v>45</v>
      </c>
      <c r="J25" s="10">
        <v>45</v>
      </c>
      <c r="K25" s="10">
        <v>34</v>
      </c>
      <c r="L25" s="10">
        <v>34</v>
      </c>
      <c r="M25" s="10">
        <v>41</v>
      </c>
      <c r="N25" s="10">
        <v>41</v>
      </c>
      <c r="O25" s="10">
        <v>48</v>
      </c>
      <c r="P25" s="10">
        <v>48</v>
      </c>
      <c r="Q25" s="10">
        <v>49</v>
      </c>
      <c r="R25" s="10">
        <v>49</v>
      </c>
      <c r="S25" s="10">
        <v>45</v>
      </c>
      <c r="T25" s="10">
        <v>45</v>
      </c>
      <c r="U25" s="10">
        <v>42</v>
      </c>
      <c r="V25" s="10">
        <v>42</v>
      </c>
      <c r="W25" s="10">
        <v>47</v>
      </c>
      <c r="X25" s="10">
        <v>47</v>
      </c>
      <c r="Y25" s="10">
        <v>37</v>
      </c>
      <c r="Z25" s="10">
        <v>37</v>
      </c>
      <c r="AA25" s="10">
        <v>38</v>
      </c>
      <c r="AB25" s="33">
        <v>38</v>
      </c>
      <c r="AC25" s="8"/>
      <c r="AD25" s="8"/>
    </row>
    <row r="26" spans="2:30" ht="15" customHeight="1" x14ac:dyDescent="0.2">
      <c r="B26" s="18" t="s">
        <v>39</v>
      </c>
      <c r="C26" s="21" t="s">
        <v>45</v>
      </c>
      <c r="D26" s="20" t="s">
        <v>46</v>
      </c>
      <c r="E26" s="14">
        <v>207</v>
      </c>
      <c r="F26" s="10">
        <v>204</v>
      </c>
      <c r="G26" s="10">
        <v>219</v>
      </c>
      <c r="H26" s="10">
        <v>219</v>
      </c>
      <c r="I26" s="10">
        <v>236</v>
      </c>
      <c r="J26" s="10">
        <v>236</v>
      </c>
      <c r="K26" s="10">
        <v>221</v>
      </c>
      <c r="L26" s="10">
        <v>221</v>
      </c>
      <c r="M26" s="10">
        <v>223</v>
      </c>
      <c r="N26" s="10">
        <v>223</v>
      </c>
      <c r="O26" s="10">
        <v>264</v>
      </c>
      <c r="P26" s="10">
        <v>264</v>
      </c>
      <c r="Q26" s="10">
        <v>267</v>
      </c>
      <c r="R26" s="10">
        <v>267</v>
      </c>
      <c r="S26" s="10">
        <v>214</v>
      </c>
      <c r="T26" s="10">
        <v>214</v>
      </c>
      <c r="U26" s="10">
        <v>258</v>
      </c>
      <c r="V26" s="10">
        <v>258</v>
      </c>
      <c r="W26" s="10">
        <v>233</v>
      </c>
      <c r="X26" s="10">
        <v>233</v>
      </c>
      <c r="Y26" s="10">
        <v>235</v>
      </c>
      <c r="Z26" s="10">
        <v>235</v>
      </c>
      <c r="AA26" s="10">
        <v>181</v>
      </c>
      <c r="AB26" s="33">
        <v>181</v>
      </c>
      <c r="AC26" s="8"/>
      <c r="AD26" s="8"/>
    </row>
    <row r="27" spans="2:30" ht="39.75" customHeight="1" x14ac:dyDescent="0.2">
      <c r="B27" s="18" t="s">
        <v>40</v>
      </c>
      <c r="C27" s="29" t="s">
        <v>43</v>
      </c>
      <c r="D27" s="22" t="s">
        <v>44</v>
      </c>
      <c r="E27" s="14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33"/>
      <c r="AC27" s="8"/>
      <c r="AD27" s="8"/>
    </row>
    <row r="28" spans="2:30" ht="15" customHeight="1" x14ac:dyDescent="0.2">
      <c r="B28" s="18" t="s">
        <v>41</v>
      </c>
      <c r="C28" s="21">
        <v>99</v>
      </c>
      <c r="D28" s="20" t="s">
        <v>42</v>
      </c>
      <c r="E28" s="14">
        <v>0</v>
      </c>
      <c r="F28" s="10">
        <v>0</v>
      </c>
      <c r="G28" s="10">
        <v>0</v>
      </c>
      <c r="H28" s="10">
        <v>0</v>
      </c>
      <c r="I28" s="10">
        <v>1</v>
      </c>
      <c r="J28" s="10">
        <v>1</v>
      </c>
      <c r="K28" s="10">
        <v>0</v>
      </c>
      <c r="L28" s="10">
        <v>0</v>
      </c>
      <c r="M28" s="10">
        <v>1</v>
      </c>
      <c r="N28" s="10">
        <v>1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1</v>
      </c>
      <c r="X28" s="10">
        <v>1</v>
      </c>
      <c r="Y28" s="10">
        <v>0</v>
      </c>
      <c r="Z28" s="10">
        <v>0</v>
      </c>
      <c r="AA28" s="10">
        <v>0</v>
      </c>
      <c r="AB28" s="33">
        <v>0</v>
      </c>
      <c r="AC28" s="8"/>
      <c r="AD28" s="8"/>
    </row>
    <row r="29" spans="2:30" ht="15" customHeight="1" x14ac:dyDescent="0.2">
      <c r="B29" s="24"/>
      <c r="C29" s="25"/>
      <c r="D29" s="27" t="s">
        <v>18</v>
      </c>
      <c r="E29" s="26">
        <f t="shared" ref="E29:AB29" si="0">SUM(E8:E28)</f>
        <v>13197</v>
      </c>
      <c r="F29" s="26">
        <f t="shared" si="0"/>
        <v>13170</v>
      </c>
      <c r="G29" s="26">
        <f t="shared" si="0"/>
        <v>13966</v>
      </c>
      <c r="H29" s="26">
        <f t="shared" si="0"/>
        <v>13947</v>
      </c>
      <c r="I29" s="26">
        <f t="shared" si="0"/>
        <v>14534</v>
      </c>
      <c r="J29" s="26">
        <f t="shared" si="0"/>
        <v>14522</v>
      </c>
      <c r="K29" s="26">
        <f t="shared" si="0"/>
        <v>13293</v>
      </c>
      <c r="L29" s="26">
        <f t="shared" si="0"/>
        <v>13241</v>
      </c>
      <c r="M29" s="26">
        <f t="shared" si="0"/>
        <v>14690</v>
      </c>
      <c r="N29" s="26">
        <f t="shared" si="0"/>
        <v>14640</v>
      </c>
      <c r="O29" s="26">
        <f t="shared" si="0"/>
        <v>17906</v>
      </c>
      <c r="P29" s="26">
        <f t="shared" si="0"/>
        <v>17845</v>
      </c>
      <c r="Q29" s="26">
        <f t="shared" si="0"/>
        <v>17252</v>
      </c>
      <c r="R29" s="26">
        <f t="shared" si="0"/>
        <v>17197</v>
      </c>
      <c r="S29" s="26">
        <f t="shared" si="0"/>
        <v>14364</v>
      </c>
      <c r="T29" s="26">
        <f t="shared" si="0"/>
        <v>14311</v>
      </c>
      <c r="U29" s="26">
        <f t="shared" si="0"/>
        <v>14686</v>
      </c>
      <c r="V29" s="26">
        <f t="shared" si="0"/>
        <v>14630</v>
      </c>
      <c r="W29" s="26">
        <f t="shared" si="0"/>
        <v>14920</v>
      </c>
      <c r="X29" s="26">
        <f t="shared" si="0"/>
        <v>14867</v>
      </c>
      <c r="Y29" s="26">
        <f t="shared" si="0"/>
        <v>14604</v>
      </c>
      <c r="Z29" s="26">
        <f t="shared" si="0"/>
        <v>14554</v>
      </c>
      <c r="AA29" s="26">
        <f t="shared" si="0"/>
        <v>12458</v>
      </c>
      <c r="AB29" s="34">
        <f t="shared" si="0"/>
        <v>12414</v>
      </c>
      <c r="AC29" s="10"/>
      <c r="AD29" s="10"/>
    </row>
    <row r="30" spans="2:30" x14ac:dyDescent="0.2">
      <c r="B30" s="8"/>
      <c r="C30" s="8"/>
      <c r="D30" s="38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</row>
    <row r="31" spans="2:30" x14ac:dyDescent="0.2">
      <c r="B31" s="8"/>
      <c r="C31" s="8"/>
      <c r="D31" s="35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</row>
    <row r="32" spans="2:30" ht="12" x14ac:dyDescent="0.2">
      <c r="C32" s="28"/>
      <c r="D32" s="28"/>
      <c r="F32" s="31"/>
    </row>
    <row r="33" spans="3:16" x14ac:dyDescent="0.2">
      <c r="D33" s="11"/>
    </row>
    <row r="34" spans="3:16" ht="12" x14ac:dyDescent="0.2">
      <c r="C34" s="30"/>
      <c r="D34" s="11"/>
    </row>
    <row r="35" spans="3:16" x14ac:dyDescent="0.2">
      <c r="D35" s="39"/>
    </row>
    <row r="36" spans="3:16" x14ac:dyDescent="0.2">
      <c r="D36" s="40"/>
    </row>
    <row r="37" spans="3:16" x14ac:dyDescent="0.2">
      <c r="D37" s="40"/>
    </row>
    <row r="38" spans="3:16" x14ac:dyDescent="0.2">
      <c r="D38" s="11"/>
    </row>
    <row r="39" spans="3:16" x14ac:dyDescent="0.2">
      <c r="D39" s="11"/>
    </row>
    <row r="40" spans="3:16" x14ac:dyDescent="0.2">
      <c r="D40" s="11"/>
    </row>
    <row r="41" spans="3:16" x14ac:dyDescent="0.2">
      <c r="D41" s="11"/>
    </row>
    <row r="42" spans="3:16" x14ac:dyDescent="0.2">
      <c r="D42" s="11"/>
    </row>
    <row r="43" spans="3:16" x14ac:dyDescent="0.2"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</row>
    <row r="44" spans="3:16" x14ac:dyDescent="0.2"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</row>
    <row r="46" spans="3:16" x14ac:dyDescent="0.2">
      <c r="E46" s="12"/>
      <c r="G46" s="12"/>
      <c r="K46" s="12"/>
    </row>
    <row r="49" spans="5:5" x14ac:dyDescent="0.2">
      <c r="E49" s="12"/>
    </row>
  </sheetData>
  <mergeCells count="17">
    <mergeCell ref="W5:X5"/>
    <mergeCell ref="Y5:Z5"/>
    <mergeCell ref="D1:AB1"/>
    <mergeCell ref="D2:AB2"/>
    <mergeCell ref="D3:F3"/>
    <mergeCell ref="K5:L5"/>
    <mergeCell ref="M5:N5"/>
    <mergeCell ref="AA5:AB5"/>
    <mergeCell ref="O5:P5"/>
    <mergeCell ref="Q5:R5"/>
    <mergeCell ref="S5:T5"/>
    <mergeCell ref="U5:V5"/>
    <mergeCell ref="B5:B6"/>
    <mergeCell ref="C5:C6"/>
    <mergeCell ref="E5:F5"/>
    <mergeCell ref="G5:H5"/>
    <mergeCell ref="I5:J5"/>
  </mergeCells>
  <pageMargins left="0" right="0" top="0.15748031496062992" bottom="0.15748031496062992" header="0.31496062992125984" footer="0.31496062992125984"/>
  <pageSetup scale="7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D46"/>
  <sheetViews>
    <sheetView zoomScale="90" zoomScaleNormal="90" workbookViewId="0">
      <selection activeCell="B2" sqref="B2"/>
    </sheetView>
  </sheetViews>
  <sheetFormatPr baseColWidth="10" defaultColWidth="12.5703125" defaultRowHeight="11.25" x14ac:dyDescent="0.2"/>
  <cols>
    <col min="1" max="1" width="1" style="1" customWidth="1"/>
    <col min="2" max="2" width="6.28515625" style="1" customWidth="1"/>
    <col min="3" max="3" width="6.5703125" style="1" customWidth="1"/>
    <col min="4" max="4" width="45.28515625" style="1" customWidth="1"/>
    <col min="5" max="10" width="11.28515625" style="1" customWidth="1"/>
    <col min="11" max="28" width="12.7109375" style="1" customWidth="1"/>
    <col min="29" max="257" width="12.5703125" style="1"/>
    <col min="258" max="258" width="45.28515625" style="1" customWidth="1"/>
    <col min="259" max="284" width="13" style="1" customWidth="1"/>
    <col min="285" max="513" width="12.5703125" style="1"/>
    <col min="514" max="514" width="45.28515625" style="1" customWidth="1"/>
    <col min="515" max="540" width="13" style="1" customWidth="1"/>
    <col min="541" max="769" width="12.5703125" style="1"/>
    <col min="770" max="770" width="45.28515625" style="1" customWidth="1"/>
    <col min="771" max="796" width="13" style="1" customWidth="1"/>
    <col min="797" max="1025" width="12.5703125" style="1"/>
    <col min="1026" max="1026" width="45.28515625" style="1" customWidth="1"/>
    <col min="1027" max="1052" width="13" style="1" customWidth="1"/>
    <col min="1053" max="1281" width="12.5703125" style="1"/>
    <col min="1282" max="1282" width="45.28515625" style="1" customWidth="1"/>
    <col min="1283" max="1308" width="13" style="1" customWidth="1"/>
    <col min="1309" max="1537" width="12.5703125" style="1"/>
    <col min="1538" max="1538" width="45.28515625" style="1" customWidth="1"/>
    <col min="1539" max="1564" width="13" style="1" customWidth="1"/>
    <col min="1565" max="1793" width="12.5703125" style="1"/>
    <col min="1794" max="1794" width="45.28515625" style="1" customWidth="1"/>
    <col min="1795" max="1820" width="13" style="1" customWidth="1"/>
    <col min="1821" max="2049" width="12.5703125" style="1"/>
    <col min="2050" max="2050" width="45.28515625" style="1" customWidth="1"/>
    <col min="2051" max="2076" width="13" style="1" customWidth="1"/>
    <col min="2077" max="2305" width="12.5703125" style="1"/>
    <col min="2306" max="2306" width="45.28515625" style="1" customWidth="1"/>
    <col min="2307" max="2332" width="13" style="1" customWidth="1"/>
    <col min="2333" max="2561" width="12.5703125" style="1"/>
    <col min="2562" max="2562" width="45.28515625" style="1" customWidth="1"/>
    <col min="2563" max="2588" width="13" style="1" customWidth="1"/>
    <col min="2589" max="2817" width="12.5703125" style="1"/>
    <col min="2818" max="2818" width="45.28515625" style="1" customWidth="1"/>
    <col min="2819" max="2844" width="13" style="1" customWidth="1"/>
    <col min="2845" max="3073" width="12.5703125" style="1"/>
    <col min="3074" max="3074" width="45.28515625" style="1" customWidth="1"/>
    <col min="3075" max="3100" width="13" style="1" customWidth="1"/>
    <col min="3101" max="3329" width="12.5703125" style="1"/>
    <col min="3330" max="3330" width="45.28515625" style="1" customWidth="1"/>
    <col min="3331" max="3356" width="13" style="1" customWidth="1"/>
    <col min="3357" max="3585" width="12.5703125" style="1"/>
    <col min="3586" max="3586" width="45.28515625" style="1" customWidth="1"/>
    <col min="3587" max="3612" width="13" style="1" customWidth="1"/>
    <col min="3613" max="3841" width="12.5703125" style="1"/>
    <col min="3842" max="3842" width="45.28515625" style="1" customWidth="1"/>
    <col min="3843" max="3868" width="13" style="1" customWidth="1"/>
    <col min="3869" max="4097" width="12.5703125" style="1"/>
    <col min="4098" max="4098" width="45.28515625" style="1" customWidth="1"/>
    <col min="4099" max="4124" width="13" style="1" customWidth="1"/>
    <col min="4125" max="4353" width="12.5703125" style="1"/>
    <col min="4354" max="4354" width="45.28515625" style="1" customWidth="1"/>
    <col min="4355" max="4380" width="13" style="1" customWidth="1"/>
    <col min="4381" max="4609" width="12.5703125" style="1"/>
    <col min="4610" max="4610" width="45.28515625" style="1" customWidth="1"/>
    <col min="4611" max="4636" width="13" style="1" customWidth="1"/>
    <col min="4637" max="4865" width="12.5703125" style="1"/>
    <col min="4866" max="4866" width="45.28515625" style="1" customWidth="1"/>
    <col min="4867" max="4892" width="13" style="1" customWidth="1"/>
    <col min="4893" max="5121" width="12.5703125" style="1"/>
    <col min="5122" max="5122" width="45.28515625" style="1" customWidth="1"/>
    <col min="5123" max="5148" width="13" style="1" customWidth="1"/>
    <col min="5149" max="5377" width="12.5703125" style="1"/>
    <col min="5378" max="5378" width="45.28515625" style="1" customWidth="1"/>
    <col min="5379" max="5404" width="13" style="1" customWidth="1"/>
    <col min="5405" max="5633" width="12.5703125" style="1"/>
    <col min="5634" max="5634" width="45.28515625" style="1" customWidth="1"/>
    <col min="5635" max="5660" width="13" style="1" customWidth="1"/>
    <col min="5661" max="5889" width="12.5703125" style="1"/>
    <col min="5890" max="5890" width="45.28515625" style="1" customWidth="1"/>
    <col min="5891" max="5916" width="13" style="1" customWidth="1"/>
    <col min="5917" max="6145" width="12.5703125" style="1"/>
    <col min="6146" max="6146" width="45.28515625" style="1" customWidth="1"/>
    <col min="6147" max="6172" width="13" style="1" customWidth="1"/>
    <col min="6173" max="6401" width="12.5703125" style="1"/>
    <col min="6402" max="6402" width="45.28515625" style="1" customWidth="1"/>
    <col min="6403" max="6428" width="13" style="1" customWidth="1"/>
    <col min="6429" max="6657" width="12.5703125" style="1"/>
    <col min="6658" max="6658" width="45.28515625" style="1" customWidth="1"/>
    <col min="6659" max="6684" width="13" style="1" customWidth="1"/>
    <col min="6685" max="6913" width="12.5703125" style="1"/>
    <col min="6914" max="6914" width="45.28515625" style="1" customWidth="1"/>
    <col min="6915" max="6940" width="13" style="1" customWidth="1"/>
    <col min="6941" max="7169" width="12.5703125" style="1"/>
    <col min="7170" max="7170" width="45.28515625" style="1" customWidth="1"/>
    <col min="7171" max="7196" width="13" style="1" customWidth="1"/>
    <col min="7197" max="7425" width="12.5703125" style="1"/>
    <col min="7426" max="7426" width="45.28515625" style="1" customWidth="1"/>
    <col min="7427" max="7452" width="13" style="1" customWidth="1"/>
    <col min="7453" max="7681" width="12.5703125" style="1"/>
    <col min="7682" max="7682" width="45.28515625" style="1" customWidth="1"/>
    <col min="7683" max="7708" width="13" style="1" customWidth="1"/>
    <col min="7709" max="7937" width="12.5703125" style="1"/>
    <col min="7938" max="7938" width="45.28515625" style="1" customWidth="1"/>
    <col min="7939" max="7964" width="13" style="1" customWidth="1"/>
    <col min="7965" max="8193" width="12.5703125" style="1"/>
    <col min="8194" max="8194" width="45.28515625" style="1" customWidth="1"/>
    <col min="8195" max="8220" width="13" style="1" customWidth="1"/>
    <col min="8221" max="8449" width="12.5703125" style="1"/>
    <col min="8450" max="8450" width="45.28515625" style="1" customWidth="1"/>
    <col min="8451" max="8476" width="13" style="1" customWidth="1"/>
    <col min="8477" max="8705" width="12.5703125" style="1"/>
    <col min="8706" max="8706" width="45.28515625" style="1" customWidth="1"/>
    <col min="8707" max="8732" width="13" style="1" customWidth="1"/>
    <col min="8733" max="8961" width="12.5703125" style="1"/>
    <col min="8962" max="8962" width="45.28515625" style="1" customWidth="1"/>
    <col min="8963" max="8988" width="13" style="1" customWidth="1"/>
    <col min="8989" max="9217" width="12.5703125" style="1"/>
    <col min="9218" max="9218" width="45.28515625" style="1" customWidth="1"/>
    <col min="9219" max="9244" width="13" style="1" customWidth="1"/>
    <col min="9245" max="9473" width="12.5703125" style="1"/>
    <col min="9474" max="9474" width="45.28515625" style="1" customWidth="1"/>
    <col min="9475" max="9500" width="13" style="1" customWidth="1"/>
    <col min="9501" max="9729" width="12.5703125" style="1"/>
    <col min="9730" max="9730" width="45.28515625" style="1" customWidth="1"/>
    <col min="9731" max="9756" width="13" style="1" customWidth="1"/>
    <col min="9757" max="9985" width="12.5703125" style="1"/>
    <col min="9986" max="9986" width="45.28515625" style="1" customWidth="1"/>
    <col min="9987" max="10012" width="13" style="1" customWidth="1"/>
    <col min="10013" max="10241" width="12.5703125" style="1"/>
    <col min="10242" max="10242" width="45.28515625" style="1" customWidth="1"/>
    <col min="10243" max="10268" width="13" style="1" customWidth="1"/>
    <col min="10269" max="10497" width="12.5703125" style="1"/>
    <col min="10498" max="10498" width="45.28515625" style="1" customWidth="1"/>
    <col min="10499" max="10524" width="13" style="1" customWidth="1"/>
    <col min="10525" max="10753" width="12.5703125" style="1"/>
    <col min="10754" max="10754" width="45.28515625" style="1" customWidth="1"/>
    <col min="10755" max="10780" width="13" style="1" customWidth="1"/>
    <col min="10781" max="11009" width="12.5703125" style="1"/>
    <col min="11010" max="11010" width="45.28515625" style="1" customWidth="1"/>
    <col min="11011" max="11036" width="13" style="1" customWidth="1"/>
    <col min="11037" max="11265" width="12.5703125" style="1"/>
    <col min="11266" max="11266" width="45.28515625" style="1" customWidth="1"/>
    <col min="11267" max="11292" width="13" style="1" customWidth="1"/>
    <col min="11293" max="11521" width="12.5703125" style="1"/>
    <col min="11522" max="11522" width="45.28515625" style="1" customWidth="1"/>
    <col min="11523" max="11548" width="13" style="1" customWidth="1"/>
    <col min="11549" max="11777" width="12.5703125" style="1"/>
    <col min="11778" max="11778" width="45.28515625" style="1" customWidth="1"/>
    <col min="11779" max="11804" width="13" style="1" customWidth="1"/>
    <col min="11805" max="12033" width="12.5703125" style="1"/>
    <col min="12034" max="12034" width="45.28515625" style="1" customWidth="1"/>
    <col min="12035" max="12060" width="13" style="1" customWidth="1"/>
    <col min="12061" max="12289" width="12.5703125" style="1"/>
    <col min="12290" max="12290" width="45.28515625" style="1" customWidth="1"/>
    <col min="12291" max="12316" width="13" style="1" customWidth="1"/>
    <col min="12317" max="12545" width="12.5703125" style="1"/>
    <col min="12546" max="12546" width="45.28515625" style="1" customWidth="1"/>
    <col min="12547" max="12572" width="13" style="1" customWidth="1"/>
    <col min="12573" max="12801" width="12.5703125" style="1"/>
    <col min="12802" max="12802" width="45.28515625" style="1" customWidth="1"/>
    <col min="12803" max="12828" width="13" style="1" customWidth="1"/>
    <col min="12829" max="13057" width="12.5703125" style="1"/>
    <col min="13058" max="13058" width="45.28515625" style="1" customWidth="1"/>
    <col min="13059" max="13084" width="13" style="1" customWidth="1"/>
    <col min="13085" max="13313" width="12.5703125" style="1"/>
    <col min="13314" max="13314" width="45.28515625" style="1" customWidth="1"/>
    <col min="13315" max="13340" width="13" style="1" customWidth="1"/>
    <col min="13341" max="13569" width="12.5703125" style="1"/>
    <col min="13570" max="13570" width="45.28515625" style="1" customWidth="1"/>
    <col min="13571" max="13596" width="13" style="1" customWidth="1"/>
    <col min="13597" max="13825" width="12.5703125" style="1"/>
    <col min="13826" max="13826" width="45.28515625" style="1" customWidth="1"/>
    <col min="13827" max="13852" width="13" style="1" customWidth="1"/>
    <col min="13853" max="14081" width="12.5703125" style="1"/>
    <col min="14082" max="14082" width="45.28515625" style="1" customWidth="1"/>
    <col min="14083" max="14108" width="13" style="1" customWidth="1"/>
    <col min="14109" max="14337" width="12.5703125" style="1"/>
    <col min="14338" max="14338" width="45.28515625" style="1" customWidth="1"/>
    <col min="14339" max="14364" width="13" style="1" customWidth="1"/>
    <col min="14365" max="14593" width="12.5703125" style="1"/>
    <col min="14594" max="14594" width="45.28515625" style="1" customWidth="1"/>
    <col min="14595" max="14620" width="13" style="1" customWidth="1"/>
    <col min="14621" max="14849" width="12.5703125" style="1"/>
    <col min="14850" max="14850" width="45.28515625" style="1" customWidth="1"/>
    <col min="14851" max="14876" width="13" style="1" customWidth="1"/>
    <col min="14877" max="15105" width="12.5703125" style="1"/>
    <col min="15106" max="15106" width="45.28515625" style="1" customWidth="1"/>
    <col min="15107" max="15132" width="13" style="1" customWidth="1"/>
    <col min="15133" max="15361" width="12.5703125" style="1"/>
    <col min="15362" max="15362" width="45.28515625" style="1" customWidth="1"/>
    <col min="15363" max="15388" width="13" style="1" customWidth="1"/>
    <col min="15389" max="15617" width="12.5703125" style="1"/>
    <col min="15618" max="15618" width="45.28515625" style="1" customWidth="1"/>
    <col min="15619" max="15644" width="13" style="1" customWidth="1"/>
    <col min="15645" max="15873" width="12.5703125" style="1"/>
    <col min="15874" max="15874" width="45.28515625" style="1" customWidth="1"/>
    <col min="15875" max="15900" width="13" style="1" customWidth="1"/>
    <col min="15901" max="16129" width="12.5703125" style="1"/>
    <col min="16130" max="16130" width="45.28515625" style="1" customWidth="1"/>
    <col min="16131" max="16156" width="13" style="1" customWidth="1"/>
    <col min="16157" max="16384" width="12.5703125" style="1"/>
  </cols>
  <sheetData>
    <row r="1" spans="2:30" x14ac:dyDescent="0.2">
      <c r="D1" s="50" t="s">
        <v>0</v>
      </c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</row>
    <row r="2" spans="2:30" x14ac:dyDescent="0.2">
      <c r="D2" s="50" t="s">
        <v>97</v>
      </c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</row>
    <row r="3" spans="2:30" ht="12.75" x14ac:dyDescent="0.2">
      <c r="D3" s="51" t="s">
        <v>94</v>
      </c>
      <c r="E3" s="51"/>
      <c r="F3" s="51"/>
      <c r="K3" s="41"/>
      <c r="L3" s="41"/>
    </row>
    <row r="4" spans="2:30" ht="12" thickBot="1" x14ac:dyDescent="0.25">
      <c r="D4" s="41"/>
    </row>
    <row r="5" spans="2:30" ht="12" thickBot="1" x14ac:dyDescent="0.25">
      <c r="B5" s="45" t="s">
        <v>19</v>
      </c>
      <c r="C5" s="45" t="s">
        <v>20</v>
      </c>
      <c r="D5" s="3" t="s">
        <v>1</v>
      </c>
      <c r="E5" s="47" t="s">
        <v>2</v>
      </c>
      <c r="F5" s="48"/>
      <c r="G5" s="49" t="s">
        <v>3</v>
      </c>
      <c r="H5" s="48"/>
      <c r="I5" s="49" t="s">
        <v>4</v>
      </c>
      <c r="J5" s="48"/>
      <c r="K5" s="49" t="s">
        <v>5</v>
      </c>
      <c r="L5" s="48"/>
      <c r="M5" s="49" t="s">
        <v>6</v>
      </c>
      <c r="N5" s="48"/>
      <c r="O5" s="49" t="s">
        <v>7</v>
      </c>
      <c r="P5" s="48"/>
      <c r="Q5" s="49" t="s">
        <v>8</v>
      </c>
      <c r="R5" s="48"/>
      <c r="S5" s="49" t="s">
        <v>9</v>
      </c>
      <c r="T5" s="48"/>
      <c r="U5" s="49" t="s">
        <v>10</v>
      </c>
      <c r="V5" s="48"/>
      <c r="W5" s="49" t="s">
        <v>11</v>
      </c>
      <c r="X5" s="48"/>
      <c r="Y5" s="49" t="s">
        <v>12</v>
      </c>
      <c r="Z5" s="48"/>
      <c r="AA5" s="49" t="s">
        <v>13</v>
      </c>
      <c r="AB5" s="48"/>
    </row>
    <row r="6" spans="2:30" ht="15.75" customHeight="1" thickBot="1" x14ac:dyDescent="0.25">
      <c r="B6" s="46"/>
      <c r="C6" s="46"/>
      <c r="D6" s="4"/>
      <c r="E6" s="5" t="s">
        <v>14</v>
      </c>
      <c r="F6" s="5" t="s">
        <v>15</v>
      </c>
      <c r="G6" s="6" t="s">
        <v>14</v>
      </c>
      <c r="H6" s="5" t="s">
        <v>15</v>
      </c>
      <c r="I6" s="6" t="s">
        <v>14</v>
      </c>
      <c r="J6" s="5" t="s">
        <v>15</v>
      </c>
      <c r="K6" s="6" t="s">
        <v>14</v>
      </c>
      <c r="L6" s="5" t="s">
        <v>15</v>
      </c>
      <c r="M6" s="6" t="s">
        <v>14</v>
      </c>
      <c r="N6" s="5" t="s">
        <v>15</v>
      </c>
      <c r="O6" s="6" t="s">
        <v>14</v>
      </c>
      <c r="P6" s="5" t="s">
        <v>15</v>
      </c>
      <c r="Q6" s="6" t="s">
        <v>14</v>
      </c>
      <c r="R6" s="5" t="s">
        <v>15</v>
      </c>
      <c r="S6" s="6" t="s">
        <v>14</v>
      </c>
      <c r="T6" s="5" t="s">
        <v>15</v>
      </c>
      <c r="U6" s="6" t="s">
        <v>14</v>
      </c>
      <c r="V6" s="5" t="s">
        <v>15</v>
      </c>
      <c r="W6" s="6" t="s">
        <v>14</v>
      </c>
      <c r="X6" s="5" t="s">
        <v>15</v>
      </c>
      <c r="Y6" s="6" t="s">
        <v>14</v>
      </c>
      <c r="Z6" s="5" t="s">
        <v>15</v>
      </c>
      <c r="AA6" s="6" t="s">
        <v>14</v>
      </c>
      <c r="AB6" s="5" t="s">
        <v>15</v>
      </c>
    </row>
    <row r="7" spans="2:30" ht="12" thickBot="1" x14ac:dyDescent="0.25">
      <c r="D7" s="7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</row>
    <row r="8" spans="2:30" ht="15" customHeight="1" x14ac:dyDescent="0.2">
      <c r="B8" s="15" t="s">
        <v>21</v>
      </c>
      <c r="C8" s="16" t="s">
        <v>75</v>
      </c>
      <c r="D8" s="17" t="s">
        <v>74</v>
      </c>
      <c r="E8" s="13">
        <v>131</v>
      </c>
      <c r="F8" s="9">
        <v>131</v>
      </c>
      <c r="G8" s="9">
        <v>119</v>
      </c>
      <c r="H8" s="9">
        <v>119</v>
      </c>
      <c r="I8" s="9">
        <v>106</v>
      </c>
      <c r="J8" s="9">
        <v>106</v>
      </c>
      <c r="K8" s="9">
        <v>131</v>
      </c>
      <c r="L8" s="9">
        <v>131</v>
      </c>
      <c r="M8" s="9">
        <v>142</v>
      </c>
      <c r="N8" s="9">
        <v>142</v>
      </c>
      <c r="O8" s="9">
        <v>135</v>
      </c>
      <c r="P8" s="9">
        <v>135</v>
      </c>
      <c r="Q8" s="9">
        <v>146</v>
      </c>
      <c r="R8" s="9">
        <v>144</v>
      </c>
      <c r="S8" s="9">
        <v>191</v>
      </c>
      <c r="T8" s="9">
        <v>188</v>
      </c>
      <c r="U8" s="9">
        <v>250</v>
      </c>
      <c r="V8" s="9">
        <v>249</v>
      </c>
      <c r="W8" s="9">
        <v>258</v>
      </c>
      <c r="X8" s="9">
        <v>257</v>
      </c>
      <c r="Y8" s="9">
        <v>168</v>
      </c>
      <c r="Z8" s="9">
        <v>168</v>
      </c>
      <c r="AA8" s="9">
        <v>320</v>
      </c>
      <c r="AB8" s="32">
        <v>320</v>
      </c>
      <c r="AC8" s="8"/>
      <c r="AD8" s="8"/>
    </row>
    <row r="9" spans="2:30" ht="15" customHeight="1" x14ac:dyDescent="0.2">
      <c r="B9" s="18" t="s">
        <v>22</v>
      </c>
      <c r="C9" s="19" t="s">
        <v>72</v>
      </c>
      <c r="D9" s="20" t="s">
        <v>73</v>
      </c>
      <c r="E9" s="14">
        <v>16</v>
      </c>
      <c r="F9" s="10">
        <v>16</v>
      </c>
      <c r="G9" s="10">
        <v>20</v>
      </c>
      <c r="H9" s="10">
        <v>20</v>
      </c>
      <c r="I9" s="10">
        <v>14</v>
      </c>
      <c r="J9" s="10">
        <v>14</v>
      </c>
      <c r="K9" s="10">
        <v>14</v>
      </c>
      <c r="L9" s="10">
        <v>14</v>
      </c>
      <c r="M9" s="10">
        <v>13</v>
      </c>
      <c r="N9" s="10">
        <v>13</v>
      </c>
      <c r="O9" s="10">
        <v>19</v>
      </c>
      <c r="P9" s="10">
        <v>19</v>
      </c>
      <c r="Q9" s="10">
        <v>16</v>
      </c>
      <c r="R9" s="10">
        <v>16</v>
      </c>
      <c r="S9" s="10">
        <v>12</v>
      </c>
      <c r="T9" s="10">
        <v>12</v>
      </c>
      <c r="U9" s="10">
        <v>34</v>
      </c>
      <c r="V9" s="10">
        <v>34</v>
      </c>
      <c r="W9" s="10">
        <v>18</v>
      </c>
      <c r="X9" s="10">
        <v>18</v>
      </c>
      <c r="Y9" s="10">
        <v>19</v>
      </c>
      <c r="Z9" s="10">
        <v>19</v>
      </c>
      <c r="AA9" s="10">
        <v>12</v>
      </c>
      <c r="AB9" s="33">
        <v>12</v>
      </c>
      <c r="AC9" s="8"/>
      <c r="AD9" s="8"/>
    </row>
    <row r="10" spans="2:30" ht="15" customHeight="1" x14ac:dyDescent="0.2">
      <c r="B10" s="18" t="s">
        <v>23</v>
      </c>
      <c r="C10" s="19" t="s">
        <v>71</v>
      </c>
      <c r="D10" s="20" t="s">
        <v>70</v>
      </c>
      <c r="E10" s="14">
        <v>5171</v>
      </c>
      <c r="F10" s="10">
        <v>5170</v>
      </c>
      <c r="G10" s="10">
        <v>5758</v>
      </c>
      <c r="H10" s="10">
        <v>5756</v>
      </c>
      <c r="I10" s="10">
        <v>6160</v>
      </c>
      <c r="J10" s="10">
        <v>6158</v>
      </c>
      <c r="K10" s="10">
        <v>5531</v>
      </c>
      <c r="L10" s="10">
        <v>5526</v>
      </c>
      <c r="M10" s="10">
        <v>7935</v>
      </c>
      <c r="N10" s="10">
        <v>7933</v>
      </c>
      <c r="O10" s="10">
        <v>7964</v>
      </c>
      <c r="P10" s="10">
        <v>7955</v>
      </c>
      <c r="Q10" s="10">
        <v>6988</v>
      </c>
      <c r="R10" s="10">
        <v>6981</v>
      </c>
      <c r="S10" s="10">
        <v>8449</v>
      </c>
      <c r="T10" s="10">
        <v>8444</v>
      </c>
      <c r="U10" s="10">
        <v>10878</v>
      </c>
      <c r="V10" s="10">
        <v>10874</v>
      </c>
      <c r="W10" s="10">
        <v>10696</v>
      </c>
      <c r="X10" s="10">
        <v>10693</v>
      </c>
      <c r="Y10" s="10">
        <v>7955</v>
      </c>
      <c r="Z10" s="10">
        <v>7951</v>
      </c>
      <c r="AA10" s="10">
        <v>5784</v>
      </c>
      <c r="AB10" s="33">
        <v>5784</v>
      </c>
      <c r="AC10" s="8"/>
      <c r="AD10" s="8"/>
    </row>
    <row r="11" spans="2:30" ht="25.5" customHeight="1" x14ac:dyDescent="0.2">
      <c r="B11" s="18" t="s">
        <v>24</v>
      </c>
      <c r="C11" s="29">
        <v>35</v>
      </c>
      <c r="D11" s="22" t="s">
        <v>76</v>
      </c>
      <c r="E11" s="14">
        <v>75</v>
      </c>
      <c r="F11" s="10">
        <v>75</v>
      </c>
      <c r="G11" s="10">
        <v>76</v>
      </c>
      <c r="H11" s="10">
        <v>76</v>
      </c>
      <c r="I11" s="10">
        <v>107</v>
      </c>
      <c r="J11" s="10">
        <v>107</v>
      </c>
      <c r="K11" s="10">
        <v>82</v>
      </c>
      <c r="L11" s="10">
        <v>82</v>
      </c>
      <c r="M11" s="10">
        <v>124</v>
      </c>
      <c r="N11" s="10">
        <v>124</v>
      </c>
      <c r="O11" s="10">
        <v>112</v>
      </c>
      <c r="P11" s="10">
        <v>112</v>
      </c>
      <c r="Q11" s="10">
        <v>129</v>
      </c>
      <c r="R11" s="10">
        <v>129</v>
      </c>
      <c r="S11" s="10">
        <v>145</v>
      </c>
      <c r="T11" s="10">
        <v>145</v>
      </c>
      <c r="U11" s="10">
        <v>142</v>
      </c>
      <c r="V11" s="10">
        <v>142</v>
      </c>
      <c r="W11" s="10">
        <v>182</v>
      </c>
      <c r="X11" s="10">
        <v>182</v>
      </c>
      <c r="Y11" s="10">
        <v>122</v>
      </c>
      <c r="Z11" s="10">
        <v>122</v>
      </c>
      <c r="AA11" s="10">
        <v>69</v>
      </c>
      <c r="AB11" s="33">
        <v>69</v>
      </c>
      <c r="AC11" s="8"/>
      <c r="AD11" s="8"/>
    </row>
    <row r="12" spans="2:30" ht="24" customHeight="1" x14ac:dyDescent="0.2">
      <c r="B12" s="18" t="s">
        <v>25</v>
      </c>
      <c r="C12" s="29" t="s">
        <v>68</v>
      </c>
      <c r="D12" s="22" t="s">
        <v>69</v>
      </c>
      <c r="E12" s="14">
        <v>18</v>
      </c>
      <c r="F12" s="10">
        <v>18</v>
      </c>
      <c r="G12" s="10">
        <v>20</v>
      </c>
      <c r="H12" s="10">
        <v>20</v>
      </c>
      <c r="I12" s="10">
        <v>12</v>
      </c>
      <c r="J12" s="10">
        <v>12</v>
      </c>
      <c r="K12" s="10">
        <v>16</v>
      </c>
      <c r="L12" s="10">
        <v>16</v>
      </c>
      <c r="M12" s="10">
        <v>25</v>
      </c>
      <c r="N12" s="10">
        <v>25</v>
      </c>
      <c r="O12" s="10">
        <v>24</v>
      </c>
      <c r="P12" s="10">
        <v>24</v>
      </c>
      <c r="Q12" s="10">
        <v>30</v>
      </c>
      <c r="R12" s="10">
        <v>30</v>
      </c>
      <c r="S12" s="10">
        <v>19</v>
      </c>
      <c r="T12" s="10">
        <v>19</v>
      </c>
      <c r="U12" s="10">
        <v>21</v>
      </c>
      <c r="V12" s="10">
        <v>21</v>
      </c>
      <c r="W12" s="10">
        <v>36</v>
      </c>
      <c r="X12" s="10">
        <v>36</v>
      </c>
      <c r="Y12" s="10">
        <v>18</v>
      </c>
      <c r="Z12" s="10">
        <v>18</v>
      </c>
      <c r="AA12" s="10">
        <v>11</v>
      </c>
      <c r="AB12" s="33">
        <v>11</v>
      </c>
      <c r="AC12" s="8"/>
      <c r="AD12" s="8"/>
    </row>
    <row r="13" spans="2:30" ht="15" customHeight="1" x14ac:dyDescent="0.2">
      <c r="B13" s="18" t="s">
        <v>26</v>
      </c>
      <c r="C13" s="21" t="s">
        <v>67</v>
      </c>
      <c r="D13" s="20" t="s">
        <v>16</v>
      </c>
      <c r="E13" s="14">
        <v>392</v>
      </c>
      <c r="F13" s="10">
        <v>387</v>
      </c>
      <c r="G13" s="10">
        <v>370</v>
      </c>
      <c r="H13" s="10">
        <v>364</v>
      </c>
      <c r="I13" s="10">
        <v>430</v>
      </c>
      <c r="J13" s="10">
        <v>427</v>
      </c>
      <c r="K13" s="10">
        <v>343</v>
      </c>
      <c r="L13" s="10">
        <v>342</v>
      </c>
      <c r="M13" s="10">
        <v>503</v>
      </c>
      <c r="N13" s="10">
        <v>498</v>
      </c>
      <c r="O13" s="10">
        <v>435</v>
      </c>
      <c r="P13" s="10">
        <v>431</v>
      </c>
      <c r="Q13" s="10">
        <v>449</v>
      </c>
      <c r="R13" s="10">
        <v>448</v>
      </c>
      <c r="S13" s="10">
        <v>526</v>
      </c>
      <c r="T13" s="10">
        <v>523</v>
      </c>
      <c r="U13" s="10">
        <v>687</v>
      </c>
      <c r="V13" s="10">
        <v>683</v>
      </c>
      <c r="W13" s="10">
        <v>638</v>
      </c>
      <c r="X13" s="10">
        <v>634</v>
      </c>
      <c r="Y13" s="10">
        <v>484</v>
      </c>
      <c r="Z13" s="10">
        <v>482</v>
      </c>
      <c r="AA13" s="10">
        <v>352</v>
      </c>
      <c r="AB13" s="33">
        <v>349</v>
      </c>
      <c r="AC13" s="8"/>
      <c r="AD13" s="8"/>
    </row>
    <row r="14" spans="2:30" ht="24" customHeight="1" x14ac:dyDescent="0.2">
      <c r="B14" s="18" t="s">
        <v>27</v>
      </c>
      <c r="C14" s="29" t="s">
        <v>65</v>
      </c>
      <c r="D14" s="22" t="s">
        <v>66</v>
      </c>
      <c r="E14" s="14">
        <v>1734</v>
      </c>
      <c r="F14" s="10">
        <v>1728</v>
      </c>
      <c r="G14" s="10">
        <v>1835</v>
      </c>
      <c r="H14" s="10">
        <v>1833</v>
      </c>
      <c r="I14" s="10">
        <v>2066</v>
      </c>
      <c r="J14" s="10">
        <v>2062</v>
      </c>
      <c r="K14" s="10">
        <v>1887</v>
      </c>
      <c r="L14" s="10">
        <v>1883</v>
      </c>
      <c r="M14" s="10">
        <v>2527</v>
      </c>
      <c r="N14" s="10">
        <v>2523</v>
      </c>
      <c r="O14" s="10">
        <v>2739</v>
      </c>
      <c r="P14" s="10">
        <v>2734</v>
      </c>
      <c r="Q14" s="10">
        <v>2629</v>
      </c>
      <c r="R14" s="10">
        <v>2628</v>
      </c>
      <c r="S14" s="10">
        <v>3071</v>
      </c>
      <c r="T14" s="10">
        <v>3070</v>
      </c>
      <c r="U14" s="10">
        <v>3910</v>
      </c>
      <c r="V14" s="10">
        <v>3906</v>
      </c>
      <c r="W14" s="10">
        <v>3711</v>
      </c>
      <c r="X14" s="10">
        <v>3708</v>
      </c>
      <c r="Y14" s="10">
        <v>2791</v>
      </c>
      <c r="Z14" s="10">
        <v>2790</v>
      </c>
      <c r="AA14" s="10">
        <v>2364</v>
      </c>
      <c r="AB14" s="33">
        <v>2363</v>
      </c>
      <c r="AC14" s="8"/>
      <c r="AD14" s="8"/>
    </row>
    <row r="15" spans="2:30" ht="15" customHeight="1" x14ac:dyDescent="0.2">
      <c r="B15" s="18" t="s">
        <v>28</v>
      </c>
      <c r="C15" s="21" t="s">
        <v>64</v>
      </c>
      <c r="D15" s="23" t="s">
        <v>63</v>
      </c>
      <c r="E15" s="14">
        <v>261</v>
      </c>
      <c r="F15" s="10">
        <v>261</v>
      </c>
      <c r="G15" s="10">
        <v>293</v>
      </c>
      <c r="H15" s="10">
        <v>293</v>
      </c>
      <c r="I15" s="10">
        <v>319</v>
      </c>
      <c r="J15" s="10">
        <v>318</v>
      </c>
      <c r="K15" s="10">
        <v>330</v>
      </c>
      <c r="L15" s="10">
        <v>330</v>
      </c>
      <c r="M15" s="10">
        <v>419</v>
      </c>
      <c r="N15" s="10">
        <v>419</v>
      </c>
      <c r="O15" s="10">
        <v>405</v>
      </c>
      <c r="P15" s="10">
        <v>405</v>
      </c>
      <c r="Q15" s="10">
        <v>393</v>
      </c>
      <c r="R15" s="10">
        <v>393</v>
      </c>
      <c r="S15" s="10">
        <v>499</v>
      </c>
      <c r="T15" s="10">
        <v>499</v>
      </c>
      <c r="U15" s="10">
        <v>612</v>
      </c>
      <c r="V15" s="10">
        <v>612</v>
      </c>
      <c r="W15" s="10">
        <v>577</v>
      </c>
      <c r="X15" s="10">
        <v>576</v>
      </c>
      <c r="Y15" s="10">
        <v>394</v>
      </c>
      <c r="Z15" s="10">
        <v>393</v>
      </c>
      <c r="AA15" s="10">
        <v>348</v>
      </c>
      <c r="AB15" s="33">
        <v>348</v>
      </c>
      <c r="AC15" s="8"/>
      <c r="AD15" s="10"/>
    </row>
    <row r="16" spans="2:30" ht="15" customHeight="1" x14ac:dyDescent="0.2">
      <c r="B16" s="18" t="s">
        <v>29</v>
      </c>
      <c r="C16" s="21" t="s">
        <v>61</v>
      </c>
      <c r="D16" s="20" t="s">
        <v>62</v>
      </c>
      <c r="E16" s="14">
        <v>343</v>
      </c>
      <c r="F16" s="10">
        <v>343</v>
      </c>
      <c r="G16" s="10">
        <v>352</v>
      </c>
      <c r="H16" s="10">
        <v>352</v>
      </c>
      <c r="I16" s="10">
        <v>386</v>
      </c>
      <c r="J16" s="10">
        <v>386</v>
      </c>
      <c r="K16" s="10">
        <v>361</v>
      </c>
      <c r="L16" s="10">
        <v>361</v>
      </c>
      <c r="M16" s="10">
        <v>480</v>
      </c>
      <c r="N16" s="10">
        <v>480</v>
      </c>
      <c r="O16" s="10">
        <v>471</v>
      </c>
      <c r="P16" s="10">
        <v>471</v>
      </c>
      <c r="Q16" s="10">
        <v>431</v>
      </c>
      <c r="R16" s="10">
        <v>431</v>
      </c>
      <c r="S16" s="10">
        <v>556</v>
      </c>
      <c r="T16" s="10">
        <v>556</v>
      </c>
      <c r="U16" s="10">
        <v>666</v>
      </c>
      <c r="V16" s="10">
        <v>666</v>
      </c>
      <c r="W16" s="10">
        <v>597</v>
      </c>
      <c r="X16" s="10">
        <v>597</v>
      </c>
      <c r="Y16" s="10">
        <v>458</v>
      </c>
      <c r="Z16" s="10">
        <v>458</v>
      </c>
      <c r="AA16" s="10">
        <v>380</v>
      </c>
      <c r="AB16" s="33">
        <v>380</v>
      </c>
      <c r="AC16" s="8"/>
      <c r="AD16" s="10"/>
    </row>
    <row r="17" spans="2:30" ht="15" customHeight="1" x14ac:dyDescent="0.2">
      <c r="B17" s="18" t="s">
        <v>30</v>
      </c>
      <c r="C17" s="21" t="s">
        <v>60</v>
      </c>
      <c r="D17" s="23" t="s">
        <v>17</v>
      </c>
      <c r="E17" s="14">
        <v>293</v>
      </c>
      <c r="F17" s="10">
        <v>293</v>
      </c>
      <c r="G17" s="10">
        <v>251</v>
      </c>
      <c r="H17" s="10">
        <v>251</v>
      </c>
      <c r="I17" s="10">
        <v>272</v>
      </c>
      <c r="J17" s="10">
        <v>272</v>
      </c>
      <c r="K17" s="10">
        <v>273</v>
      </c>
      <c r="L17" s="10">
        <v>273</v>
      </c>
      <c r="M17" s="10">
        <v>310</v>
      </c>
      <c r="N17" s="10">
        <v>310</v>
      </c>
      <c r="O17" s="10">
        <v>489</v>
      </c>
      <c r="P17" s="10">
        <v>488</v>
      </c>
      <c r="Q17" s="10">
        <v>330</v>
      </c>
      <c r="R17" s="10">
        <v>330</v>
      </c>
      <c r="S17" s="10">
        <v>360</v>
      </c>
      <c r="T17" s="10">
        <v>360</v>
      </c>
      <c r="U17" s="10">
        <v>456</v>
      </c>
      <c r="V17" s="10">
        <v>456</v>
      </c>
      <c r="W17" s="10">
        <v>460</v>
      </c>
      <c r="X17" s="10">
        <v>460</v>
      </c>
      <c r="Y17" s="10">
        <v>360</v>
      </c>
      <c r="Z17" s="10">
        <v>360</v>
      </c>
      <c r="AA17" s="10">
        <v>241</v>
      </c>
      <c r="AB17" s="33">
        <v>241</v>
      </c>
      <c r="AC17" s="8"/>
      <c r="AD17" s="10"/>
    </row>
    <row r="18" spans="2:30" ht="15" customHeight="1" x14ac:dyDescent="0.2">
      <c r="B18" s="18" t="s">
        <v>31</v>
      </c>
      <c r="C18" s="21" t="s">
        <v>58</v>
      </c>
      <c r="D18" s="20" t="s">
        <v>59</v>
      </c>
      <c r="E18" s="14">
        <v>613</v>
      </c>
      <c r="F18" s="10">
        <v>611</v>
      </c>
      <c r="G18" s="10">
        <v>643</v>
      </c>
      <c r="H18" s="10">
        <v>642</v>
      </c>
      <c r="I18" s="10">
        <v>665</v>
      </c>
      <c r="J18" s="10">
        <v>664</v>
      </c>
      <c r="K18" s="10">
        <v>541</v>
      </c>
      <c r="L18" s="10">
        <v>541</v>
      </c>
      <c r="M18" s="10">
        <v>808</v>
      </c>
      <c r="N18" s="10">
        <v>807</v>
      </c>
      <c r="O18" s="10">
        <v>913</v>
      </c>
      <c r="P18" s="10">
        <v>912</v>
      </c>
      <c r="Q18" s="10">
        <v>760</v>
      </c>
      <c r="R18" s="10">
        <v>759</v>
      </c>
      <c r="S18" s="10">
        <v>910</v>
      </c>
      <c r="T18" s="10">
        <v>909</v>
      </c>
      <c r="U18" s="10">
        <v>1077</v>
      </c>
      <c r="V18" s="10">
        <v>1077</v>
      </c>
      <c r="W18" s="10">
        <v>1032</v>
      </c>
      <c r="X18" s="10">
        <v>1032</v>
      </c>
      <c r="Y18" s="10">
        <v>820</v>
      </c>
      <c r="Z18" s="10">
        <v>820</v>
      </c>
      <c r="AA18" s="10">
        <v>671</v>
      </c>
      <c r="AB18" s="33">
        <v>671</v>
      </c>
      <c r="AC18" s="8"/>
      <c r="AD18" s="10"/>
    </row>
    <row r="19" spans="2:30" ht="15" customHeight="1" x14ac:dyDescent="0.2">
      <c r="B19" s="18" t="s">
        <v>32</v>
      </c>
      <c r="C19" s="21">
        <v>68</v>
      </c>
      <c r="D19" s="20" t="s">
        <v>57</v>
      </c>
      <c r="E19" s="14">
        <v>120</v>
      </c>
      <c r="F19" s="10">
        <v>120</v>
      </c>
      <c r="G19" s="10">
        <v>133</v>
      </c>
      <c r="H19" s="10">
        <v>133</v>
      </c>
      <c r="I19" s="10">
        <v>177</v>
      </c>
      <c r="J19" s="10">
        <v>176</v>
      </c>
      <c r="K19" s="10">
        <v>165</v>
      </c>
      <c r="L19" s="10">
        <v>164</v>
      </c>
      <c r="M19" s="10">
        <v>317</v>
      </c>
      <c r="N19" s="10">
        <v>315</v>
      </c>
      <c r="O19" s="10">
        <v>270</v>
      </c>
      <c r="P19" s="10">
        <v>270</v>
      </c>
      <c r="Q19" s="10">
        <v>343</v>
      </c>
      <c r="R19" s="10">
        <v>343</v>
      </c>
      <c r="S19" s="10">
        <v>407</v>
      </c>
      <c r="T19" s="10">
        <v>407</v>
      </c>
      <c r="U19" s="10">
        <v>455</v>
      </c>
      <c r="V19" s="10">
        <v>455</v>
      </c>
      <c r="W19" s="10">
        <v>350</v>
      </c>
      <c r="X19" s="10">
        <v>350</v>
      </c>
      <c r="Y19" s="10">
        <v>148</v>
      </c>
      <c r="Z19" s="10">
        <v>148</v>
      </c>
      <c r="AA19" s="10">
        <v>128</v>
      </c>
      <c r="AB19" s="33">
        <v>128</v>
      </c>
      <c r="AC19" s="8"/>
      <c r="AD19" s="10"/>
    </row>
    <row r="20" spans="2:30" ht="15" customHeight="1" x14ac:dyDescent="0.2">
      <c r="B20" s="18" t="s">
        <v>33</v>
      </c>
      <c r="C20" s="21" t="s">
        <v>56</v>
      </c>
      <c r="D20" s="20" t="s">
        <v>55</v>
      </c>
      <c r="E20" s="14">
        <v>274</v>
      </c>
      <c r="F20" s="10">
        <v>274</v>
      </c>
      <c r="G20" s="10">
        <v>304</v>
      </c>
      <c r="H20" s="10">
        <v>304</v>
      </c>
      <c r="I20" s="10">
        <v>338</v>
      </c>
      <c r="J20" s="10">
        <v>338</v>
      </c>
      <c r="K20" s="10">
        <v>310</v>
      </c>
      <c r="L20" s="10">
        <v>310</v>
      </c>
      <c r="M20" s="10">
        <v>356</v>
      </c>
      <c r="N20" s="10">
        <v>356</v>
      </c>
      <c r="O20" s="10">
        <v>374</v>
      </c>
      <c r="P20" s="10">
        <v>374</v>
      </c>
      <c r="Q20" s="10">
        <v>348</v>
      </c>
      <c r="R20" s="10">
        <v>348</v>
      </c>
      <c r="S20" s="10">
        <v>454</v>
      </c>
      <c r="T20" s="10">
        <v>453</v>
      </c>
      <c r="U20" s="10">
        <v>523</v>
      </c>
      <c r="V20" s="10">
        <v>523</v>
      </c>
      <c r="W20" s="10">
        <v>489</v>
      </c>
      <c r="X20" s="10">
        <v>489</v>
      </c>
      <c r="Y20" s="10">
        <v>337</v>
      </c>
      <c r="Z20" s="10">
        <v>337</v>
      </c>
      <c r="AA20" s="10">
        <v>300</v>
      </c>
      <c r="AB20" s="33">
        <v>300</v>
      </c>
      <c r="AC20" s="8"/>
      <c r="AD20" s="10"/>
    </row>
    <row r="21" spans="2:30" ht="15" customHeight="1" x14ac:dyDescent="0.2">
      <c r="B21" s="18" t="s">
        <v>34</v>
      </c>
      <c r="C21" s="21" t="s">
        <v>53</v>
      </c>
      <c r="D21" s="23" t="s">
        <v>54</v>
      </c>
      <c r="E21" s="14">
        <v>798</v>
      </c>
      <c r="F21" s="10">
        <v>797</v>
      </c>
      <c r="G21" s="10">
        <v>888</v>
      </c>
      <c r="H21" s="10">
        <v>884</v>
      </c>
      <c r="I21" s="10">
        <v>938</v>
      </c>
      <c r="J21" s="10">
        <v>935</v>
      </c>
      <c r="K21" s="10">
        <v>838</v>
      </c>
      <c r="L21" s="10">
        <v>838</v>
      </c>
      <c r="M21" s="10">
        <v>1007</v>
      </c>
      <c r="N21" s="10">
        <v>1004</v>
      </c>
      <c r="O21" s="10">
        <v>1015</v>
      </c>
      <c r="P21" s="10">
        <v>1012</v>
      </c>
      <c r="Q21" s="10">
        <v>1088</v>
      </c>
      <c r="R21" s="10">
        <v>1086</v>
      </c>
      <c r="S21" s="10">
        <v>1575</v>
      </c>
      <c r="T21" s="10">
        <v>1573</v>
      </c>
      <c r="U21" s="10">
        <v>2048</v>
      </c>
      <c r="V21" s="10">
        <v>2046</v>
      </c>
      <c r="W21" s="10">
        <v>1785</v>
      </c>
      <c r="X21" s="10">
        <v>1783</v>
      </c>
      <c r="Y21" s="10">
        <v>1172</v>
      </c>
      <c r="Z21" s="10">
        <v>1171</v>
      </c>
      <c r="AA21" s="10">
        <v>991</v>
      </c>
      <c r="AB21" s="33">
        <v>990</v>
      </c>
      <c r="AC21" s="8"/>
      <c r="AD21" s="10"/>
    </row>
    <row r="22" spans="2:30" ht="23.25" customHeight="1" x14ac:dyDescent="0.2">
      <c r="B22" s="18" t="s">
        <v>35</v>
      </c>
      <c r="C22" s="29">
        <v>84</v>
      </c>
      <c r="D22" s="22" t="s">
        <v>52</v>
      </c>
      <c r="E22" s="14">
        <v>10</v>
      </c>
      <c r="F22" s="10">
        <v>10</v>
      </c>
      <c r="G22" s="10">
        <v>9</v>
      </c>
      <c r="H22" s="10">
        <v>9</v>
      </c>
      <c r="I22" s="10">
        <v>8</v>
      </c>
      <c r="J22" s="10">
        <v>8</v>
      </c>
      <c r="K22" s="10">
        <v>10</v>
      </c>
      <c r="L22" s="10">
        <v>10</v>
      </c>
      <c r="M22" s="10">
        <v>12</v>
      </c>
      <c r="N22" s="10">
        <v>12</v>
      </c>
      <c r="O22" s="10">
        <v>10</v>
      </c>
      <c r="P22" s="10">
        <v>10</v>
      </c>
      <c r="Q22" s="10">
        <v>12</v>
      </c>
      <c r="R22" s="10">
        <v>12</v>
      </c>
      <c r="S22" s="10">
        <v>10</v>
      </c>
      <c r="T22" s="10">
        <v>10</v>
      </c>
      <c r="U22" s="10">
        <v>17</v>
      </c>
      <c r="V22" s="10">
        <v>17</v>
      </c>
      <c r="W22" s="10">
        <v>13</v>
      </c>
      <c r="X22" s="10">
        <v>13</v>
      </c>
      <c r="Y22" s="10">
        <v>8</v>
      </c>
      <c r="Z22" s="10">
        <v>8</v>
      </c>
      <c r="AA22" s="10">
        <v>9</v>
      </c>
      <c r="AB22" s="33">
        <v>9</v>
      </c>
      <c r="AC22" s="8"/>
      <c r="AD22" s="10"/>
    </row>
    <row r="23" spans="2:30" ht="15" customHeight="1" x14ac:dyDescent="0.2">
      <c r="B23" s="18" t="s">
        <v>36</v>
      </c>
      <c r="C23" s="21">
        <v>85</v>
      </c>
      <c r="D23" s="20" t="s">
        <v>51</v>
      </c>
      <c r="E23" s="14">
        <v>297</v>
      </c>
      <c r="F23" s="10">
        <v>297</v>
      </c>
      <c r="G23" s="10">
        <v>347</v>
      </c>
      <c r="H23" s="10">
        <v>347</v>
      </c>
      <c r="I23" s="10">
        <v>404</v>
      </c>
      <c r="J23" s="10">
        <v>404</v>
      </c>
      <c r="K23" s="10">
        <v>358</v>
      </c>
      <c r="L23" s="10">
        <v>358</v>
      </c>
      <c r="M23" s="10">
        <v>431</v>
      </c>
      <c r="N23" s="10">
        <v>431</v>
      </c>
      <c r="O23" s="10">
        <v>481</v>
      </c>
      <c r="P23" s="10">
        <v>481</v>
      </c>
      <c r="Q23" s="10">
        <v>445</v>
      </c>
      <c r="R23" s="10">
        <v>445</v>
      </c>
      <c r="S23" s="10">
        <v>519</v>
      </c>
      <c r="T23" s="10">
        <v>519</v>
      </c>
      <c r="U23" s="10">
        <v>644</v>
      </c>
      <c r="V23" s="10">
        <v>644</v>
      </c>
      <c r="W23" s="10">
        <v>645</v>
      </c>
      <c r="X23" s="10">
        <v>644</v>
      </c>
      <c r="Y23" s="10">
        <v>482</v>
      </c>
      <c r="Z23" s="10">
        <v>480</v>
      </c>
      <c r="AA23" s="10">
        <v>287</v>
      </c>
      <c r="AB23" s="33">
        <v>285</v>
      </c>
      <c r="AC23" s="8"/>
      <c r="AD23" s="10"/>
    </row>
    <row r="24" spans="2:30" ht="26.25" customHeight="1" x14ac:dyDescent="0.2">
      <c r="B24" s="18" t="s">
        <v>37</v>
      </c>
      <c r="C24" s="21" t="s">
        <v>50</v>
      </c>
      <c r="D24" s="22" t="s">
        <v>49</v>
      </c>
      <c r="E24" s="14">
        <v>208</v>
      </c>
      <c r="F24" s="10">
        <v>208</v>
      </c>
      <c r="G24" s="10">
        <v>241</v>
      </c>
      <c r="H24" s="10">
        <v>241</v>
      </c>
      <c r="I24" s="10">
        <v>251</v>
      </c>
      <c r="J24" s="10">
        <v>251</v>
      </c>
      <c r="K24" s="10">
        <v>209</v>
      </c>
      <c r="L24" s="10">
        <v>209</v>
      </c>
      <c r="M24" s="10">
        <v>319</v>
      </c>
      <c r="N24" s="10">
        <v>319</v>
      </c>
      <c r="O24" s="10">
        <v>277</v>
      </c>
      <c r="P24" s="10">
        <v>276</v>
      </c>
      <c r="Q24" s="10">
        <v>307</v>
      </c>
      <c r="R24" s="10">
        <v>307</v>
      </c>
      <c r="S24" s="10">
        <v>394</v>
      </c>
      <c r="T24" s="10">
        <v>393</v>
      </c>
      <c r="U24" s="10">
        <v>436</v>
      </c>
      <c r="V24" s="10">
        <v>436</v>
      </c>
      <c r="W24" s="10">
        <v>427</v>
      </c>
      <c r="X24" s="10">
        <v>427</v>
      </c>
      <c r="Y24" s="10">
        <v>318</v>
      </c>
      <c r="Z24" s="10">
        <v>318</v>
      </c>
      <c r="AA24" s="10">
        <v>235</v>
      </c>
      <c r="AB24" s="33">
        <v>235</v>
      </c>
      <c r="AC24" s="8"/>
      <c r="AD24" s="8"/>
    </row>
    <row r="25" spans="2:30" ht="15" customHeight="1" x14ac:dyDescent="0.2">
      <c r="B25" s="18" t="s">
        <v>38</v>
      </c>
      <c r="C25" s="21" t="s">
        <v>47</v>
      </c>
      <c r="D25" s="20" t="s">
        <v>48</v>
      </c>
      <c r="E25" s="14">
        <v>48</v>
      </c>
      <c r="F25" s="10">
        <v>48</v>
      </c>
      <c r="G25" s="10">
        <v>46</v>
      </c>
      <c r="H25" s="10">
        <v>46</v>
      </c>
      <c r="I25" s="10">
        <v>68</v>
      </c>
      <c r="J25" s="10">
        <v>68</v>
      </c>
      <c r="K25" s="10">
        <v>48</v>
      </c>
      <c r="L25" s="10">
        <v>48</v>
      </c>
      <c r="M25" s="10">
        <v>76</v>
      </c>
      <c r="N25" s="10">
        <v>76</v>
      </c>
      <c r="O25" s="10">
        <v>63</v>
      </c>
      <c r="P25" s="10">
        <v>63</v>
      </c>
      <c r="Q25" s="10">
        <v>65</v>
      </c>
      <c r="R25" s="10">
        <v>65</v>
      </c>
      <c r="S25" s="10">
        <v>61</v>
      </c>
      <c r="T25" s="10">
        <v>61</v>
      </c>
      <c r="U25" s="10">
        <v>72</v>
      </c>
      <c r="V25" s="10">
        <v>72</v>
      </c>
      <c r="W25" s="10">
        <v>66</v>
      </c>
      <c r="X25" s="10">
        <v>66</v>
      </c>
      <c r="Y25" s="10">
        <v>51</v>
      </c>
      <c r="Z25" s="10">
        <v>51</v>
      </c>
      <c r="AA25" s="10">
        <v>46</v>
      </c>
      <c r="AB25" s="33">
        <v>46</v>
      </c>
      <c r="AC25" s="8"/>
      <c r="AD25" s="8"/>
    </row>
    <row r="26" spans="2:30" ht="15" customHeight="1" x14ac:dyDescent="0.2">
      <c r="B26" s="18" t="s">
        <v>39</v>
      </c>
      <c r="C26" s="21" t="s">
        <v>45</v>
      </c>
      <c r="D26" s="20" t="s">
        <v>46</v>
      </c>
      <c r="E26" s="14">
        <v>158</v>
      </c>
      <c r="F26" s="10">
        <v>157</v>
      </c>
      <c r="G26" s="10">
        <v>175</v>
      </c>
      <c r="H26" s="10">
        <v>175</v>
      </c>
      <c r="I26" s="10">
        <v>200</v>
      </c>
      <c r="J26" s="10">
        <v>199</v>
      </c>
      <c r="K26" s="10">
        <v>186</v>
      </c>
      <c r="L26" s="10">
        <v>185</v>
      </c>
      <c r="M26" s="10">
        <v>219</v>
      </c>
      <c r="N26" s="10">
        <v>216</v>
      </c>
      <c r="O26" s="10">
        <v>248</v>
      </c>
      <c r="P26" s="10">
        <v>247</v>
      </c>
      <c r="Q26" s="10">
        <v>227</v>
      </c>
      <c r="R26" s="10">
        <v>226</v>
      </c>
      <c r="S26" s="10">
        <v>282</v>
      </c>
      <c r="T26" s="10">
        <v>281</v>
      </c>
      <c r="U26" s="10">
        <v>320</v>
      </c>
      <c r="V26" s="10">
        <v>320</v>
      </c>
      <c r="W26" s="10">
        <v>324</v>
      </c>
      <c r="X26" s="10">
        <v>323</v>
      </c>
      <c r="Y26" s="10">
        <v>251</v>
      </c>
      <c r="Z26" s="10">
        <v>250</v>
      </c>
      <c r="AA26" s="10">
        <v>185</v>
      </c>
      <c r="AB26" s="33">
        <v>185</v>
      </c>
      <c r="AC26" s="8"/>
      <c r="AD26" s="8"/>
    </row>
    <row r="27" spans="2:30" ht="39.75" customHeight="1" x14ac:dyDescent="0.2">
      <c r="B27" s="18" t="s">
        <v>40</v>
      </c>
      <c r="C27" s="29" t="s">
        <v>43</v>
      </c>
      <c r="D27" s="22" t="s">
        <v>44</v>
      </c>
      <c r="E27" s="14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33"/>
      <c r="AC27" s="8"/>
      <c r="AD27" s="8"/>
    </row>
    <row r="28" spans="2:30" ht="15" customHeight="1" x14ac:dyDescent="0.2">
      <c r="B28" s="18" t="s">
        <v>41</v>
      </c>
      <c r="C28" s="21">
        <v>99</v>
      </c>
      <c r="D28" s="20" t="s">
        <v>42</v>
      </c>
      <c r="E28" s="14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1</v>
      </c>
      <c r="R28" s="10">
        <v>1</v>
      </c>
      <c r="S28" s="10">
        <v>2</v>
      </c>
      <c r="T28" s="10">
        <v>2</v>
      </c>
      <c r="U28" s="10">
        <v>2</v>
      </c>
      <c r="V28" s="10">
        <v>2</v>
      </c>
      <c r="W28" s="10">
        <v>0</v>
      </c>
      <c r="X28" s="10">
        <v>0</v>
      </c>
      <c r="Y28" s="10">
        <v>0</v>
      </c>
      <c r="Z28" s="10">
        <v>0</v>
      </c>
      <c r="AA28" s="10">
        <v>1</v>
      </c>
      <c r="AB28" s="33">
        <v>1</v>
      </c>
      <c r="AC28" s="8"/>
      <c r="AD28" s="8"/>
    </row>
    <row r="29" spans="2:30" ht="15" customHeight="1" x14ac:dyDescent="0.2">
      <c r="B29" s="24"/>
      <c r="C29" s="25"/>
      <c r="D29" s="27" t="s">
        <v>18</v>
      </c>
      <c r="E29" s="26">
        <f t="shared" ref="E29:AB29" si="0">SUM(E8:E28)</f>
        <v>10960</v>
      </c>
      <c r="F29" s="26">
        <f t="shared" si="0"/>
        <v>10944</v>
      </c>
      <c r="G29" s="26">
        <f t="shared" si="0"/>
        <v>11880</v>
      </c>
      <c r="H29" s="26">
        <f t="shared" si="0"/>
        <v>11865</v>
      </c>
      <c r="I29" s="26">
        <f t="shared" si="0"/>
        <v>12921</v>
      </c>
      <c r="J29" s="26">
        <f t="shared" si="0"/>
        <v>12905</v>
      </c>
      <c r="K29" s="26">
        <f t="shared" si="0"/>
        <v>11633</v>
      </c>
      <c r="L29" s="26">
        <f t="shared" si="0"/>
        <v>11621</v>
      </c>
      <c r="M29" s="26">
        <f t="shared" si="0"/>
        <v>16023</v>
      </c>
      <c r="N29" s="26">
        <f t="shared" si="0"/>
        <v>16003</v>
      </c>
      <c r="O29" s="26">
        <f t="shared" si="0"/>
        <v>16444</v>
      </c>
      <c r="P29" s="26">
        <f t="shared" si="0"/>
        <v>16419</v>
      </c>
      <c r="Q29" s="26">
        <f t="shared" si="0"/>
        <v>15137</v>
      </c>
      <c r="R29" s="26">
        <f t="shared" si="0"/>
        <v>15122</v>
      </c>
      <c r="S29" s="26">
        <f t="shared" si="0"/>
        <v>18442</v>
      </c>
      <c r="T29" s="26">
        <f t="shared" si="0"/>
        <v>18424</v>
      </c>
      <c r="U29" s="26">
        <f t="shared" si="0"/>
        <v>23250</v>
      </c>
      <c r="V29" s="26">
        <f t="shared" si="0"/>
        <v>23235</v>
      </c>
      <c r="W29" s="26">
        <f t="shared" si="0"/>
        <v>22304</v>
      </c>
      <c r="X29" s="26">
        <f t="shared" si="0"/>
        <v>22288</v>
      </c>
      <c r="Y29" s="26">
        <f t="shared" si="0"/>
        <v>16356</v>
      </c>
      <c r="Z29" s="26">
        <f t="shared" si="0"/>
        <v>16344</v>
      </c>
      <c r="AA29" s="26">
        <f t="shared" si="0"/>
        <v>12734</v>
      </c>
      <c r="AB29" s="34">
        <f t="shared" si="0"/>
        <v>12727</v>
      </c>
      <c r="AC29" s="10"/>
      <c r="AD29" s="10"/>
    </row>
    <row r="30" spans="2:30" x14ac:dyDescent="0.2">
      <c r="B30" s="8"/>
      <c r="C30" s="8"/>
      <c r="D30" s="38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</row>
    <row r="31" spans="2:30" x14ac:dyDescent="0.2">
      <c r="B31" s="8"/>
      <c r="C31" s="8"/>
      <c r="D31" s="35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</row>
    <row r="32" spans="2:30" ht="12" x14ac:dyDescent="0.2">
      <c r="C32" s="28"/>
      <c r="D32" s="28"/>
      <c r="F32" s="31"/>
    </row>
    <row r="33" spans="3:16" x14ac:dyDescent="0.2">
      <c r="D33" s="11"/>
    </row>
    <row r="34" spans="3:16" ht="12" x14ac:dyDescent="0.2">
      <c r="C34" s="30"/>
      <c r="D34" s="11"/>
    </row>
    <row r="35" spans="3:16" x14ac:dyDescent="0.2">
      <c r="D35" s="39"/>
    </row>
    <row r="36" spans="3:16" x14ac:dyDescent="0.2">
      <c r="D36" s="40"/>
    </row>
    <row r="37" spans="3:16" x14ac:dyDescent="0.2">
      <c r="D37" s="40"/>
    </row>
    <row r="38" spans="3:16" x14ac:dyDescent="0.2">
      <c r="D38" s="11"/>
    </row>
    <row r="39" spans="3:16" x14ac:dyDescent="0.2">
      <c r="D39" s="11"/>
    </row>
    <row r="40" spans="3:16" x14ac:dyDescent="0.2">
      <c r="D40" s="11"/>
    </row>
    <row r="41" spans="3:16" x14ac:dyDescent="0.2">
      <c r="D41" s="11"/>
    </row>
    <row r="42" spans="3:16" x14ac:dyDescent="0.2">
      <c r="D42" s="11"/>
    </row>
    <row r="43" spans="3:16" x14ac:dyDescent="0.2"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</row>
    <row r="44" spans="3:16" x14ac:dyDescent="0.2"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</row>
    <row r="46" spans="3:16" x14ac:dyDescent="0.2">
      <c r="E46" s="12"/>
      <c r="G46" s="12"/>
      <c r="K46" s="12"/>
    </row>
  </sheetData>
  <mergeCells count="17">
    <mergeCell ref="W5:X5"/>
    <mergeCell ref="Y5:Z5"/>
    <mergeCell ref="D1:AB1"/>
    <mergeCell ref="D2:AB2"/>
    <mergeCell ref="D3:F3"/>
    <mergeCell ref="K5:L5"/>
    <mergeCell ref="M5:N5"/>
    <mergeCell ref="AA5:AB5"/>
    <mergeCell ref="O5:P5"/>
    <mergeCell ref="Q5:R5"/>
    <mergeCell ref="S5:T5"/>
    <mergeCell ref="U5:V5"/>
    <mergeCell ref="B5:B6"/>
    <mergeCell ref="C5:C6"/>
    <mergeCell ref="E5:F5"/>
    <mergeCell ref="G5:H5"/>
    <mergeCell ref="I5:J5"/>
  </mergeCells>
  <pageMargins left="0" right="0" top="0.15748031496062992" bottom="0.15748031496062992" header="0.31496062992125984" footer="0.31496062992125984"/>
  <pageSetup scale="7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D46"/>
  <sheetViews>
    <sheetView zoomScale="90" zoomScaleNormal="90" workbookViewId="0">
      <selection activeCell="C2" sqref="C2"/>
    </sheetView>
  </sheetViews>
  <sheetFormatPr baseColWidth="10" defaultColWidth="12.5703125" defaultRowHeight="11.25" x14ac:dyDescent="0.2"/>
  <cols>
    <col min="1" max="1" width="1" style="1" customWidth="1"/>
    <col min="2" max="2" width="6.28515625" style="1" customWidth="1"/>
    <col min="3" max="3" width="6.5703125" style="1" customWidth="1"/>
    <col min="4" max="4" width="45.28515625" style="1" customWidth="1"/>
    <col min="5" max="10" width="11.28515625" style="1" customWidth="1"/>
    <col min="11" max="28" width="12.7109375" style="1" customWidth="1"/>
    <col min="29" max="257" width="12.5703125" style="1"/>
    <col min="258" max="258" width="45.28515625" style="1" customWidth="1"/>
    <col min="259" max="284" width="13" style="1" customWidth="1"/>
    <col min="285" max="513" width="12.5703125" style="1"/>
    <col min="514" max="514" width="45.28515625" style="1" customWidth="1"/>
    <col min="515" max="540" width="13" style="1" customWidth="1"/>
    <col min="541" max="769" width="12.5703125" style="1"/>
    <col min="770" max="770" width="45.28515625" style="1" customWidth="1"/>
    <col min="771" max="796" width="13" style="1" customWidth="1"/>
    <col min="797" max="1025" width="12.5703125" style="1"/>
    <col min="1026" max="1026" width="45.28515625" style="1" customWidth="1"/>
    <col min="1027" max="1052" width="13" style="1" customWidth="1"/>
    <col min="1053" max="1281" width="12.5703125" style="1"/>
    <col min="1282" max="1282" width="45.28515625" style="1" customWidth="1"/>
    <col min="1283" max="1308" width="13" style="1" customWidth="1"/>
    <col min="1309" max="1537" width="12.5703125" style="1"/>
    <col min="1538" max="1538" width="45.28515625" style="1" customWidth="1"/>
    <col min="1539" max="1564" width="13" style="1" customWidth="1"/>
    <col min="1565" max="1793" width="12.5703125" style="1"/>
    <col min="1794" max="1794" width="45.28515625" style="1" customWidth="1"/>
    <col min="1795" max="1820" width="13" style="1" customWidth="1"/>
    <col min="1821" max="2049" width="12.5703125" style="1"/>
    <col min="2050" max="2050" width="45.28515625" style="1" customWidth="1"/>
    <col min="2051" max="2076" width="13" style="1" customWidth="1"/>
    <col min="2077" max="2305" width="12.5703125" style="1"/>
    <col min="2306" max="2306" width="45.28515625" style="1" customWidth="1"/>
    <col min="2307" max="2332" width="13" style="1" customWidth="1"/>
    <col min="2333" max="2561" width="12.5703125" style="1"/>
    <col min="2562" max="2562" width="45.28515625" style="1" customWidth="1"/>
    <col min="2563" max="2588" width="13" style="1" customWidth="1"/>
    <col min="2589" max="2817" width="12.5703125" style="1"/>
    <col min="2818" max="2818" width="45.28515625" style="1" customWidth="1"/>
    <col min="2819" max="2844" width="13" style="1" customWidth="1"/>
    <col min="2845" max="3073" width="12.5703125" style="1"/>
    <col min="3074" max="3074" width="45.28515625" style="1" customWidth="1"/>
    <col min="3075" max="3100" width="13" style="1" customWidth="1"/>
    <col min="3101" max="3329" width="12.5703125" style="1"/>
    <col min="3330" max="3330" width="45.28515625" style="1" customWidth="1"/>
    <col min="3331" max="3356" width="13" style="1" customWidth="1"/>
    <col min="3357" max="3585" width="12.5703125" style="1"/>
    <col min="3586" max="3586" width="45.28515625" style="1" customWidth="1"/>
    <col min="3587" max="3612" width="13" style="1" customWidth="1"/>
    <col min="3613" max="3841" width="12.5703125" style="1"/>
    <col min="3842" max="3842" width="45.28515625" style="1" customWidth="1"/>
    <col min="3843" max="3868" width="13" style="1" customWidth="1"/>
    <col min="3869" max="4097" width="12.5703125" style="1"/>
    <col min="4098" max="4098" width="45.28515625" style="1" customWidth="1"/>
    <col min="4099" max="4124" width="13" style="1" customWidth="1"/>
    <col min="4125" max="4353" width="12.5703125" style="1"/>
    <col min="4354" max="4354" width="45.28515625" style="1" customWidth="1"/>
    <col min="4355" max="4380" width="13" style="1" customWidth="1"/>
    <col min="4381" max="4609" width="12.5703125" style="1"/>
    <col min="4610" max="4610" width="45.28515625" style="1" customWidth="1"/>
    <col min="4611" max="4636" width="13" style="1" customWidth="1"/>
    <col min="4637" max="4865" width="12.5703125" style="1"/>
    <col min="4866" max="4866" width="45.28515625" style="1" customWidth="1"/>
    <col min="4867" max="4892" width="13" style="1" customWidth="1"/>
    <col min="4893" max="5121" width="12.5703125" style="1"/>
    <col min="5122" max="5122" width="45.28515625" style="1" customWidth="1"/>
    <col min="5123" max="5148" width="13" style="1" customWidth="1"/>
    <col min="5149" max="5377" width="12.5703125" style="1"/>
    <col min="5378" max="5378" width="45.28515625" style="1" customWidth="1"/>
    <col min="5379" max="5404" width="13" style="1" customWidth="1"/>
    <col min="5405" max="5633" width="12.5703125" style="1"/>
    <col min="5634" max="5634" width="45.28515625" style="1" customWidth="1"/>
    <col min="5635" max="5660" width="13" style="1" customWidth="1"/>
    <col min="5661" max="5889" width="12.5703125" style="1"/>
    <col min="5890" max="5890" width="45.28515625" style="1" customWidth="1"/>
    <col min="5891" max="5916" width="13" style="1" customWidth="1"/>
    <col min="5917" max="6145" width="12.5703125" style="1"/>
    <col min="6146" max="6146" width="45.28515625" style="1" customWidth="1"/>
    <col min="6147" max="6172" width="13" style="1" customWidth="1"/>
    <col min="6173" max="6401" width="12.5703125" style="1"/>
    <col min="6402" max="6402" width="45.28515625" style="1" customWidth="1"/>
    <col min="6403" max="6428" width="13" style="1" customWidth="1"/>
    <col min="6429" max="6657" width="12.5703125" style="1"/>
    <col min="6658" max="6658" width="45.28515625" style="1" customWidth="1"/>
    <col min="6659" max="6684" width="13" style="1" customWidth="1"/>
    <col min="6685" max="6913" width="12.5703125" style="1"/>
    <col min="6914" max="6914" width="45.28515625" style="1" customWidth="1"/>
    <col min="6915" max="6940" width="13" style="1" customWidth="1"/>
    <col min="6941" max="7169" width="12.5703125" style="1"/>
    <col min="7170" max="7170" width="45.28515625" style="1" customWidth="1"/>
    <col min="7171" max="7196" width="13" style="1" customWidth="1"/>
    <col min="7197" max="7425" width="12.5703125" style="1"/>
    <col min="7426" max="7426" width="45.28515625" style="1" customWidth="1"/>
    <col min="7427" max="7452" width="13" style="1" customWidth="1"/>
    <col min="7453" max="7681" width="12.5703125" style="1"/>
    <col min="7682" max="7682" width="45.28515625" style="1" customWidth="1"/>
    <col min="7683" max="7708" width="13" style="1" customWidth="1"/>
    <col min="7709" max="7937" width="12.5703125" style="1"/>
    <col min="7938" max="7938" width="45.28515625" style="1" customWidth="1"/>
    <col min="7939" max="7964" width="13" style="1" customWidth="1"/>
    <col min="7965" max="8193" width="12.5703125" style="1"/>
    <col min="8194" max="8194" width="45.28515625" style="1" customWidth="1"/>
    <col min="8195" max="8220" width="13" style="1" customWidth="1"/>
    <col min="8221" max="8449" width="12.5703125" style="1"/>
    <col min="8450" max="8450" width="45.28515625" style="1" customWidth="1"/>
    <col min="8451" max="8476" width="13" style="1" customWidth="1"/>
    <col min="8477" max="8705" width="12.5703125" style="1"/>
    <col min="8706" max="8706" width="45.28515625" style="1" customWidth="1"/>
    <col min="8707" max="8732" width="13" style="1" customWidth="1"/>
    <col min="8733" max="8961" width="12.5703125" style="1"/>
    <col min="8962" max="8962" width="45.28515625" style="1" customWidth="1"/>
    <col min="8963" max="8988" width="13" style="1" customWidth="1"/>
    <col min="8989" max="9217" width="12.5703125" style="1"/>
    <col min="9218" max="9218" width="45.28515625" style="1" customWidth="1"/>
    <col min="9219" max="9244" width="13" style="1" customWidth="1"/>
    <col min="9245" max="9473" width="12.5703125" style="1"/>
    <col min="9474" max="9474" width="45.28515625" style="1" customWidth="1"/>
    <col min="9475" max="9500" width="13" style="1" customWidth="1"/>
    <col min="9501" max="9729" width="12.5703125" style="1"/>
    <col min="9730" max="9730" width="45.28515625" style="1" customWidth="1"/>
    <col min="9731" max="9756" width="13" style="1" customWidth="1"/>
    <col min="9757" max="9985" width="12.5703125" style="1"/>
    <col min="9986" max="9986" width="45.28515625" style="1" customWidth="1"/>
    <col min="9987" max="10012" width="13" style="1" customWidth="1"/>
    <col min="10013" max="10241" width="12.5703125" style="1"/>
    <col min="10242" max="10242" width="45.28515625" style="1" customWidth="1"/>
    <col min="10243" max="10268" width="13" style="1" customWidth="1"/>
    <col min="10269" max="10497" width="12.5703125" style="1"/>
    <col min="10498" max="10498" width="45.28515625" style="1" customWidth="1"/>
    <col min="10499" max="10524" width="13" style="1" customWidth="1"/>
    <col min="10525" max="10753" width="12.5703125" style="1"/>
    <col min="10754" max="10754" width="45.28515625" style="1" customWidth="1"/>
    <col min="10755" max="10780" width="13" style="1" customWidth="1"/>
    <col min="10781" max="11009" width="12.5703125" style="1"/>
    <col min="11010" max="11010" width="45.28515625" style="1" customWidth="1"/>
    <col min="11011" max="11036" width="13" style="1" customWidth="1"/>
    <col min="11037" max="11265" width="12.5703125" style="1"/>
    <col min="11266" max="11266" width="45.28515625" style="1" customWidth="1"/>
    <col min="11267" max="11292" width="13" style="1" customWidth="1"/>
    <col min="11293" max="11521" width="12.5703125" style="1"/>
    <col min="11522" max="11522" width="45.28515625" style="1" customWidth="1"/>
    <col min="11523" max="11548" width="13" style="1" customWidth="1"/>
    <col min="11549" max="11777" width="12.5703125" style="1"/>
    <col min="11778" max="11778" width="45.28515625" style="1" customWidth="1"/>
    <col min="11779" max="11804" width="13" style="1" customWidth="1"/>
    <col min="11805" max="12033" width="12.5703125" style="1"/>
    <col min="12034" max="12034" width="45.28515625" style="1" customWidth="1"/>
    <col min="12035" max="12060" width="13" style="1" customWidth="1"/>
    <col min="12061" max="12289" width="12.5703125" style="1"/>
    <col min="12290" max="12290" width="45.28515625" style="1" customWidth="1"/>
    <col min="12291" max="12316" width="13" style="1" customWidth="1"/>
    <col min="12317" max="12545" width="12.5703125" style="1"/>
    <col min="12546" max="12546" width="45.28515625" style="1" customWidth="1"/>
    <col min="12547" max="12572" width="13" style="1" customWidth="1"/>
    <col min="12573" max="12801" width="12.5703125" style="1"/>
    <col min="12802" max="12802" width="45.28515625" style="1" customWidth="1"/>
    <col min="12803" max="12828" width="13" style="1" customWidth="1"/>
    <col min="12829" max="13057" width="12.5703125" style="1"/>
    <col min="13058" max="13058" width="45.28515625" style="1" customWidth="1"/>
    <col min="13059" max="13084" width="13" style="1" customWidth="1"/>
    <col min="13085" max="13313" width="12.5703125" style="1"/>
    <col min="13314" max="13314" width="45.28515625" style="1" customWidth="1"/>
    <col min="13315" max="13340" width="13" style="1" customWidth="1"/>
    <col min="13341" max="13569" width="12.5703125" style="1"/>
    <col min="13570" max="13570" width="45.28515625" style="1" customWidth="1"/>
    <col min="13571" max="13596" width="13" style="1" customWidth="1"/>
    <col min="13597" max="13825" width="12.5703125" style="1"/>
    <col min="13826" max="13826" width="45.28515625" style="1" customWidth="1"/>
    <col min="13827" max="13852" width="13" style="1" customWidth="1"/>
    <col min="13853" max="14081" width="12.5703125" style="1"/>
    <col min="14082" max="14082" width="45.28515625" style="1" customWidth="1"/>
    <col min="14083" max="14108" width="13" style="1" customWidth="1"/>
    <col min="14109" max="14337" width="12.5703125" style="1"/>
    <col min="14338" max="14338" width="45.28515625" style="1" customWidth="1"/>
    <col min="14339" max="14364" width="13" style="1" customWidth="1"/>
    <col min="14365" max="14593" width="12.5703125" style="1"/>
    <col min="14594" max="14594" width="45.28515625" style="1" customWidth="1"/>
    <col min="14595" max="14620" width="13" style="1" customWidth="1"/>
    <col min="14621" max="14849" width="12.5703125" style="1"/>
    <col min="14850" max="14850" width="45.28515625" style="1" customWidth="1"/>
    <col min="14851" max="14876" width="13" style="1" customWidth="1"/>
    <col min="14877" max="15105" width="12.5703125" style="1"/>
    <col min="15106" max="15106" width="45.28515625" style="1" customWidth="1"/>
    <col min="15107" max="15132" width="13" style="1" customWidth="1"/>
    <col min="15133" max="15361" width="12.5703125" style="1"/>
    <col min="15362" max="15362" width="45.28515625" style="1" customWidth="1"/>
    <col min="15363" max="15388" width="13" style="1" customWidth="1"/>
    <col min="15389" max="15617" width="12.5703125" style="1"/>
    <col min="15618" max="15618" width="45.28515625" style="1" customWidth="1"/>
    <col min="15619" max="15644" width="13" style="1" customWidth="1"/>
    <col min="15645" max="15873" width="12.5703125" style="1"/>
    <col min="15874" max="15874" width="45.28515625" style="1" customWidth="1"/>
    <col min="15875" max="15900" width="13" style="1" customWidth="1"/>
    <col min="15901" max="16129" width="12.5703125" style="1"/>
    <col min="16130" max="16130" width="45.28515625" style="1" customWidth="1"/>
    <col min="16131" max="16156" width="13" style="1" customWidth="1"/>
    <col min="16157" max="16384" width="12.5703125" style="1"/>
  </cols>
  <sheetData>
    <row r="1" spans="2:30" x14ac:dyDescent="0.2">
      <c r="D1" s="50" t="s">
        <v>0</v>
      </c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</row>
    <row r="2" spans="2:30" x14ac:dyDescent="0.2">
      <c r="D2" s="50" t="s">
        <v>97</v>
      </c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</row>
    <row r="3" spans="2:30" ht="12.75" x14ac:dyDescent="0.2">
      <c r="D3" s="51" t="s">
        <v>95</v>
      </c>
      <c r="E3" s="51"/>
      <c r="F3" s="51"/>
      <c r="K3" s="41"/>
      <c r="L3" s="41"/>
    </row>
    <row r="4" spans="2:30" ht="12" thickBot="1" x14ac:dyDescent="0.25">
      <c r="D4" s="41"/>
    </row>
    <row r="5" spans="2:30" ht="12" thickBot="1" x14ac:dyDescent="0.25">
      <c r="B5" s="45" t="s">
        <v>19</v>
      </c>
      <c r="C5" s="45" t="s">
        <v>20</v>
      </c>
      <c r="D5" s="3" t="s">
        <v>1</v>
      </c>
      <c r="E5" s="47" t="s">
        <v>2</v>
      </c>
      <c r="F5" s="48"/>
      <c r="G5" s="49" t="s">
        <v>3</v>
      </c>
      <c r="H5" s="48"/>
      <c r="I5" s="49" t="s">
        <v>4</v>
      </c>
      <c r="J5" s="48"/>
      <c r="K5" s="49" t="s">
        <v>5</v>
      </c>
      <c r="L5" s="48"/>
      <c r="M5" s="49" t="s">
        <v>6</v>
      </c>
      <c r="N5" s="48"/>
      <c r="O5" s="49" t="s">
        <v>7</v>
      </c>
      <c r="P5" s="48"/>
      <c r="Q5" s="49" t="s">
        <v>8</v>
      </c>
      <c r="R5" s="48"/>
      <c r="S5" s="49" t="s">
        <v>9</v>
      </c>
      <c r="T5" s="48"/>
      <c r="U5" s="49" t="s">
        <v>10</v>
      </c>
      <c r="V5" s="48"/>
      <c r="W5" s="49" t="s">
        <v>11</v>
      </c>
      <c r="X5" s="48"/>
      <c r="Y5" s="49" t="s">
        <v>12</v>
      </c>
      <c r="Z5" s="48"/>
      <c r="AA5" s="49" t="s">
        <v>13</v>
      </c>
      <c r="AB5" s="48"/>
    </row>
    <row r="6" spans="2:30" ht="15.75" customHeight="1" thickBot="1" x14ac:dyDescent="0.25">
      <c r="B6" s="46"/>
      <c r="C6" s="46"/>
      <c r="D6" s="4"/>
      <c r="E6" s="5" t="s">
        <v>14</v>
      </c>
      <c r="F6" s="5" t="s">
        <v>15</v>
      </c>
      <c r="G6" s="6" t="s">
        <v>14</v>
      </c>
      <c r="H6" s="5" t="s">
        <v>15</v>
      </c>
      <c r="I6" s="6" t="s">
        <v>14</v>
      </c>
      <c r="J6" s="5" t="s">
        <v>15</v>
      </c>
      <c r="K6" s="6" t="s">
        <v>14</v>
      </c>
      <c r="L6" s="5" t="s">
        <v>15</v>
      </c>
      <c r="M6" s="6" t="s">
        <v>14</v>
      </c>
      <c r="N6" s="5" t="s">
        <v>15</v>
      </c>
      <c r="O6" s="6" t="s">
        <v>14</v>
      </c>
      <c r="P6" s="5" t="s">
        <v>15</v>
      </c>
      <c r="Q6" s="6" t="s">
        <v>14</v>
      </c>
      <c r="R6" s="5" t="s">
        <v>15</v>
      </c>
      <c r="S6" s="6" t="s">
        <v>14</v>
      </c>
      <c r="T6" s="5" t="s">
        <v>15</v>
      </c>
      <c r="U6" s="6" t="s">
        <v>14</v>
      </c>
      <c r="V6" s="5" t="s">
        <v>15</v>
      </c>
      <c r="W6" s="6" t="s">
        <v>14</v>
      </c>
      <c r="X6" s="5" t="s">
        <v>15</v>
      </c>
      <c r="Y6" s="6" t="s">
        <v>14</v>
      </c>
      <c r="Z6" s="5" t="s">
        <v>15</v>
      </c>
      <c r="AA6" s="6" t="s">
        <v>14</v>
      </c>
      <c r="AB6" s="5" t="s">
        <v>15</v>
      </c>
    </row>
    <row r="7" spans="2:30" ht="12" thickBot="1" x14ac:dyDescent="0.25">
      <c r="D7" s="7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</row>
    <row r="8" spans="2:30" ht="15" customHeight="1" x14ac:dyDescent="0.2">
      <c r="B8" s="15" t="s">
        <v>21</v>
      </c>
      <c r="C8" s="16" t="s">
        <v>75</v>
      </c>
      <c r="D8" s="17" t="s">
        <v>74</v>
      </c>
      <c r="E8" s="13">
        <v>129</v>
      </c>
      <c r="F8" s="9">
        <v>129</v>
      </c>
      <c r="G8" s="9">
        <v>126</v>
      </c>
      <c r="H8" s="9">
        <v>126</v>
      </c>
      <c r="I8" s="9">
        <v>177</v>
      </c>
      <c r="J8" s="9">
        <v>177</v>
      </c>
      <c r="K8" s="9">
        <v>144</v>
      </c>
      <c r="L8" s="9">
        <v>144</v>
      </c>
      <c r="M8" s="9">
        <v>172</v>
      </c>
      <c r="N8" s="9">
        <v>172</v>
      </c>
      <c r="O8" s="9">
        <v>179</v>
      </c>
      <c r="P8" s="9">
        <v>179</v>
      </c>
      <c r="Q8" s="9">
        <v>173</v>
      </c>
      <c r="R8" s="9">
        <v>173</v>
      </c>
      <c r="S8" s="9">
        <v>160</v>
      </c>
      <c r="T8" s="9">
        <v>160</v>
      </c>
      <c r="U8" s="9">
        <v>166</v>
      </c>
      <c r="V8" s="9">
        <v>166</v>
      </c>
      <c r="W8" s="9">
        <v>126</v>
      </c>
      <c r="X8" s="9">
        <v>126</v>
      </c>
      <c r="Y8" s="9">
        <v>120</v>
      </c>
      <c r="Z8" s="9">
        <v>120</v>
      </c>
      <c r="AA8" s="9">
        <v>112</v>
      </c>
      <c r="AB8" s="32">
        <v>112</v>
      </c>
      <c r="AC8" s="8"/>
      <c r="AD8" s="8"/>
    </row>
    <row r="9" spans="2:30" ht="15" customHeight="1" x14ac:dyDescent="0.2">
      <c r="B9" s="18" t="s">
        <v>22</v>
      </c>
      <c r="C9" s="19" t="s">
        <v>72</v>
      </c>
      <c r="D9" s="20" t="s">
        <v>73</v>
      </c>
      <c r="E9" s="14">
        <v>12</v>
      </c>
      <c r="F9" s="10">
        <v>12</v>
      </c>
      <c r="G9" s="10">
        <v>9</v>
      </c>
      <c r="H9" s="10">
        <v>9</v>
      </c>
      <c r="I9" s="10">
        <v>11</v>
      </c>
      <c r="J9" s="10">
        <v>11</v>
      </c>
      <c r="K9" s="10">
        <v>12</v>
      </c>
      <c r="L9" s="10">
        <v>12</v>
      </c>
      <c r="M9" s="10">
        <v>18</v>
      </c>
      <c r="N9" s="10">
        <v>18</v>
      </c>
      <c r="O9" s="10">
        <v>8</v>
      </c>
      <c r="P9" s="10">
        <v>8</v>
      </c>
      <c r="Q9" s="10">
        <v>10</v>
      </c>
      <c r="R9" s="10">
        <v>10</v>
      </c>
      <c r="S9" s="10">
        <v>10</v>
      </c>
      <c r="T9" s="10">
        <v>10</v>
      </c>
      <c r="U9" s="10">
        <v>19</v>
      </c>
      <c r="V9" s="10">
        <v>19</v>
      </c>
      <c r="W9" s="10">
        <v>17</v>
      </c>
      <c r="X9" s="10">
        <v>17</v>
      </c>
      <c r="Y9" s="10">
        <v>11</v>
      </c>
      <c r="Z9" s="10">
        <v>11</v>
      </c>
      <c r="AA9" s="10">
        <v>10</v>
      </c>
      <c r="AB9" s="33">
        <v>10</v>
      </c>
      <c r="AC9" s="8"/>
      <c r="AD9" s="8"/>
    </row>
    <row r="10" spans="2:30" ht="15" customHeight="1" x14ac:dyDescent="0.2">
      <c r="B10" s="18" t="s">
        <v>23</v>
      </c>
      <c r="C10" s="19" t="s">
        <v>71</v>
      </c>
      <c r="D10" s="20" t="s">
        <v>70</v>
      </c>
      <c r="E10" s="14">
        <v>6131</v>
      </c>
      <c r="F10" s="10">
        <v>6131</v>
      </c>
      <c r="G10" s="10">
        <v>6304</v>
      </c>
      <c r="H10" s="10">
        <v>6304</v>
      </c>
      <c r="I10" s="10">
        <v>6716</v>
      </c>
      <c r="J10" s="10">
        <v>6716</v>
      </c>
      <c r="K10" s="10">
        <v>6721</v>
      </c>
      <c r="L10" s="10">
        <v>6718</v>
      </c>
      <c r="M10" s="10">
        <v>7007</v>
      </c>
      <c r="N10" s="10">
        <v>7005</v>
      </c>
      <c r="O10" s="10">
        <v>7466</v>
      </c>
      <c r="P10" s="10">
        <v>7465</v>
      </c>
      <c r="Q10" s="10">
        <v>7164</v>
      </c>
      <c r="R10" s="10">
        <v>7163</v>
      </c>
      <c r="S10" s="10">
        <v>6074</v>
      </c>
      <c r="T10" s="10">
        <v>6074</v>
      </c>
      <c r="U10" s="10">
        <v>6631</v>
      </c>
      <c r="V10" s="10">
        <v>6631</v>
      </c>
      <c r="W10" s="10">
        <v>6240</v>
      </c>
      <c r="X10" s="10">
        <v>6225</v>
      </c>
      <c r="Y10" s="10">
        <v>5830</v>
      </c>
      <c r="Z10" s="10">
        <v>5829</v>
      </c>
      <c r="AA10" s="10">
        <v>4165</v>
      </c>
      <c r="AB10" s="33">
        <v>4164</v>
      </c>
      <c r="AC10" s="8"/>
      <c r="AD10" s="8"/>
    </row>
    <row r="11" spans="2:30" ht="25.5" customHeight="1" x14ac:dyDescent="0.2">
      <c r="B11" s="18" t="s">
        <v>24</v>
      </c>
      <c r="C11" s="29">
        <v>35</v>
      </c>
      <c r="D11" s="22" t="s">
        <v>76</v>
      </c>
      <c r="E11" s="14">
        <v>82</v>
      </c>
      <c r="F11" s="10">
        <v>82</v>
      </c>
      <c r="G11" s="10">
        <v>79</v>
      </c>
      <c r="H11" s="10">
        <v>79</v>
      </c>
      <c r="I11" s="10">
        <v>92</v>
      </c>
      <c r="J11" s="10">
        <v>92</v>
      </c>
      <c r="K11" s="10">
        <v>104</v>
      </c>
      <c r="L11" s="10">
        <v>104</v>
      </c>
      <c r="M11" s="10">
        <v>99</v>
      </c>
      <c r="N11" s="10">
        <v>99</v>
      </c>
      <c r="O11" s="10">
        <v>103</v>
      </c>
      <c r="P11" s="10">
        <v>103</v>
      </c>
      <c r="Q11" s="10">
        <v>113</v>
      </c>
      <c r="R11" s="10">
        <v>113</v>
      </c>
      <c r="S11" s="10">
        <v>88</v>
      </c>
      <c r="T11" s="10">
        <v>88</v>
      </c>
      <c r="U11" s="10">
        <v>115</v>
      </c>
      <c r="V11" s="10">
        <v>114</v>
      </c>
      <c r="W11" s="10">
        <v>81</v>
      </c>
      <c r="X11" s="10">
        <v>80</v>
      </c>
      <c r="Y11" s="10">
        <v>70</v>
      </c>
      <c r="Z11" s="10">
        <v>70</v>
      </c>
      <c r="AA11" s="10">
        <v>45</v>
      </c>
      <c r="AB11" s="33">
        <v>45</v>
      </c>
      <c r="AC11" s="8"/>
      <c r="AD11" s="8"/>
    </row>
    <row r="12" spans="2:30" ht="24" customHeight="1" x14ac:dyDescent="0.2">
      <c r="B12" s="18" t="s">
        <v>25</v>
      </c>
      <c r="C12" s="29" t="s">
        <v>68</v>
      </c>
      <c r="D12" s="22" t="s">
        <v>69</v>
      </c>
      <c r="E12" s="14">
        <v>16</v>
      </c>
      <c r="F12" s="10">
        <v>16</v>
      </c>
      <c r="G12" s="10">
        <v>19</v>
      </c>
      <c r="H12" s="10">
        <v>19</v>
      </c>
      <c r="I12" s="10">
        <v>16</v>
      </c>
      <c r="J12" s="10">
        <v>16</v>
      </c>
      <c r="K12" s="10">
        <v>16</v>
      </c>
      <c r="L12" s="10">
        <v>15</v>
      </c>
      <c r="M12" s="10">
        <v>24</v>
      </c>
      <c r="N12" s="10">
        <v>23</v>
      </c>
      <c r="O12" s="10">
        <v>22</v>
      </c>
      <c r="P12" s="10">
        <v>22</v>
      </c>
      <c r="Q12" s="10">
        <v>27</v>
      </c>
      <c r="R12" s="10">
        <v>26</v>
      </c>
      <c r="S12" s="10">
        <v>25</v>
      </c>
      <c r="T12" s="10">
        <v>25</v>
      </c>
      <c r="U12" s="10">
        <v>30</v>
      </c>
      <c r="V12" s="10">
        <v>30</v>
      </c>
      <c r="W12" s="10">
        <v>23</v>
      </c>
      <c r="X12" s="10">
        <v>23</v>
      </c>
      <c r="Y12" s="10">
        <v>21</v>
      </c>
      <c r="Z12" s="10">
        <v>20</v>
      </c>
      <c r="AA12" s="10">
        <v>15</v>
      </c>
      <c r="AB12" s="33">
        <v>15</v>
      </c>
      <c r="AC12" s="8"/>
      <c r="AD12" s="8"/>
    </row>
    <row r="13" spans="2:30" ht="15" customHeight="1" x14ac:dyDescent="0.2">
      <c r="B13" s="18" t="s">
        <v>26</v>
      </c>
      <c r="C13" s="21" t="s">
        <v>67</v>
      </c>
      <c r="D13" s="20" t="s">
        <v>16</v>
      </c>
      <c r="E13" s="14">
        <v>308</v>
      </c>
      <c r="F13" s="10">
        <v>302</v>
      </c>
      <c r="G13" s="10">
        <v>345</v>
      </c>
      <c r="H13" s="10">
        <v>344</v>
      </c>
      <c r="I13" s="10">
        <v>390</v>
      </c>
      <c r="J13" s="10">
        <v>385</v>
      </c>
      <c r="K13" s="10">
        <v>352</v>
      </c>
      <c r="L13" s="10">
        <v>349</v>
      </c>
      <c r="M13" s="10">
        <v>367</v>
      </c>
      <c r="N13" s="10">
        <v>363</v>
      </c>
      <c r="O13" s="10">
        <v>461</v>
      </c>
      <c r="P13" s="10">
        <v>456</v>
      </c>
      <c r="Q13" s="10">
        <v>425</v>
      </c>
      <c r="R13" s="10">
        <v>421</v>
      </c>
      <c r="S13" s="10">
        <v>480</v>
      </c>
      <c r="T13" s="10">
        <v>475</v>
      </c>
      <c r="U13" s="10">
        <v>515</v>
      </c>
      <c r="V13" s="10">
        <v>510</v>
      </c>
      <c r="W13" s="10">
        <v>529</v>
      </c>
      <c r="X13" s="10">
        <v>525</v>
      </c>
      <c r="Y13" s="10">
        <v>425</v>
      </c>
      <c r="Z13" s="10">
        <v>420</v>
      </c>
      <c r="AA13" s="10">
        <v>360</v>
      </c>
      <c r="AB13" s="33">
        <v>355</v>
      </c>
      <c r="AC13" s="8"/>
      <c r="AD13" s="8"/>
    </row>
    <row r="14" spans="2:30" ht="24" customHeight="1" x14ac:dyDescent="0.2">
      <c r="B14" s="18" t="s">
        <v>27</v>
      </c>
      <c r="C14" s="29" t="s">
        <v>65</v>
      </c>
      <c r="D14" s="22" t="s">
        <v>66</v>
      </c>
      <c r="E14" s="14">
        <v>2179</v>
      </c>
      <c r="F14" s="10">
        <v>2173</v>
      </c>
      <c r="G14" s="10">
        <v>1999</v>
      </c>
      <c r="H14" s="10">
        <v>1997</v>
      </c>
      <c r="I14" s="10">
        <v>1880</v>
      </c>
      <c r="J14" s="10">
        <v>1878</v>
      </c>
      <c r="K14" s="10">
        <v>1994</v>
      </c>
      <c r="L14" s="10">
        <v>1993</v>
      </c>
      <c r="M14" s="10">
        <v>2187</v>
      </c>
      <c r="N14" s="10">
        <v>2182</v>
      </c>
      <c r="O14" s="10">
        <v>2513</v>
      </c>
      <c r="P14" s="10">
        <v>2509</v>
      </c>
      <c r="Q14" s="10">
        <v>2593</v>
      </c>
      <c r="R14" s="10">
        <v>2588</v>
      </c>
      <c r="S14" s="10">
        <v>2411</v>
      </c>
      <c r="T14" s="10">
        <v>2407</v>
      </c>
      <c r="U14" s="10">
        <v>2470</v>
      </c>
      <c r="V14" s="10">
        <v>2467</v>
      </c>
      <c r="W14" s="10">
        <v>2291</v>
      </c>
      <c r="X14" s="10">
        <v>2289</v>
      </c>
      <c r="Y14" s="10">
        <v>1989</v>
      </c>
      <c r="Z14" s="10">
        <v>1985</v>
      </c>
      <c r="AA14" s="10">
        <v>1669</v>
      </c>
      <c r="AB14" s="33">
        <v>1666</v>
      </c>
      <c r="AC14" s="8"/>
      <c r="AD14" s="8"/>
    </row>
    <row r="15" spans="2:30" ht="15" customHeight="1" x14ac:dyDescent="0.2">
      <c r="B15" s="18" t="s">
        <v>28</v>
      </c>
      <c r="C15" s="21" t="s">
        <v>64</v>
      </c>
      <c r="D15" s="23" t="s">
        <v>63</v>
      </c>
      <c r="E15" s="14">
        <v>331</v>
      </c>
      <c r="F15" s="10">
        <v>331</v>
      </c>
      <c r="G15" s="10">
        <v>322</v>
      </c>
      <c r="H15" s="10">
        <v>322</v>
      </c>
      <c r="I15" s="10">
        <v>304</v>
      </c>
      <c r="J15" s="10">
        <v>304</v>
      </c>
      <c r="K15" s="10">
        <v>308</v>
      </c>
      <c r="L15" s="10">
        <v>308</v>
      </c>
      <c r="M15" s="10">
        <v>321</v>
      </c>
      <c r="N15" s="10">
        <v>321</v>
      </c>
      <c r="O15" s="10">
        <v>374</v>
      </c>
      <c r="P15" s="10">
        <v>374</v>
      </c>
      <c r="Q15" s="10">
        <v>397</v>
      </c>
      <c r="R15" s="10">
        <v>397</v>
      </c>
      <c r="S15" s="10">
        <v>356</v>
      </c>
      <c r="T15" s="10">
        <v>356</v>
      </c>
      <c r="U15" s="10">
        <v>363</v>
      </c>
      <c r="V15" s="10">
        <v>363</v>
      </c>
      <c r="W15" s="10">
        <v>341</v>
      </c>
      <c r="X15" s="10">
        <v>340</v>
      </c>
      <c r="Y15" s="10">
        <v>299</v>
      </c>
      <c r="Z15" s="10">
        <v>298</v>
      </c>
      <c r="AA15" s="10">
        <v>269</v>
      </c>
      <c r="AB15" s="33">
        <v>269</v>
      </c>
      <c r="AC15" s="8"/>
      <c r="AD15" s="10"/>
    </row>
    <row r="16" spans="2:30" ht="15" customHeight="1" x14ac:dyDescent="0.2">
      <c r="B16" s="18" t="s">
        <v>29</v>
      </c>
      <c r="C16" s="21" t="s">
        <v>61</v>
      </c>
      <c r="D16" s="20" t="s">
        <v>62</v>
      </c>
      <c r="E16" s="14">
        <v>424</v>
      </c>
      <c r="F16" s="10">
        <v>424</v>
      </c>
      <c r="G16" s="10">
        <v>427</v>
      </c>
      <c r="H16" s="10">
        <v>427</v>
      </c>
      <c r="I16" s="10">
        <v>422</v>
      </c>
      <c r="J16" s="10">
        <v>422</v>
      </c>
      <c r="K16" s="10">
        <v>422</v>
      </c>
      <c r="L16" s="10">
        <v>422</v>
      </c>
      <c r="M16" s="10">
        <v>449</v>
      </c>
      <c r="N16" s="10">
        <v>449</v>
      </c>
      <c r="O16" s="10">
        <v>487</v>
      </c>
      <c r="P16" s="10">
        <v>487</v>
      </c>
      <c r="Q16" s="10">
        <v>433</v>
      </c>
      <c r="R16" s="10">
        <v>433</v>
      </c>
      <c r="S16" s="10">
        <v>376</v>
      </c>
      <c r="T16" s="10">
        <v>376</v>
      </c>
      <c r="U16" s="10">
        <v>414</v>
      </c>
      <c r="V16" s="10">
        <v>414</v>
      </c>
      <c r="W16" s="10">
        <v>427</v>
      </c>
      <c r="X16" s="10">
        <v>426</v>
      </c>
      <c r="Y16" s="10">
        <v>328</v>
      </c>
      <c r="Z16" s="10">
        <v>328</v>
      </c>
      <c r="AA16" s="10">
        <v>304</v>
      </c>
      <c r="AB16" s="33">
        <v>303</v>
      </c>
      <c r="AC16" s="8"/>
      <c r="AD16" s="10"/>
    </row>
    <row r="17" spans="2:30" ht="15" customHeight="1" x14ac:dyDescent="0.2">
      <c r="B17" s="18" t="s">
        <v>30</v>
      </c>
      <c r="C17" s="21" t="s">
        <v>60</v>
      </c>
      <c r="D17" s="23" t="s">
        <v>17</v>
      </c>
      <c r="E17" s="14">
        <v>167</v>
      </c>
      <c r="F17" s="10">
        <v>167</v>
      </c>
      <c r="G17" s="10">
        <v>217</v>
      </c>
      <c r="H17" s="10">
        <v>217</v>
      </c>
      <c r="I17" s="10">
        <v>208</v>
      </c>
      <c r="J17" s="10">
        <v>208</v>
      </c>
      <c r="K17" s="10">
        <v>223</v>
      </c>
      <c r="L17" s="10">
        <v>223</v>
      </c>
      <c r="M17" s="10">
        <v>263</v>
      </c>
      <c r="N17" s="10">
        <v>263</v>
      </c>
      <c r="O17" s="10">
        <v>337</v>
      </c>
      <c r="P17" s="10">
        <v>337</v>
      </c>
      <c r="Q17" s="10">
        <v>346</v>
      </c>
      <c r="R17" s="10">
        <v>346</v>
      </c>
      <c r="S17" s="10">
        <v>287</v>
      </c>
      <c r="T17" s="10">
        <v>287</v>
      </c>
      <c r="U17" s="10">
        <v>317</v>
      </c>
      <c r="V17" s="10">
        <v>317</v>
      </c>
      <c r="W17" s="10">
        <v>318</v>
      </c>
      <c r="X17" s="10">
        <v>318</v>
      </c>
      <c r="Y17" s="10">
        <v>303</v>
      </c>
      <c r="Z17" s="10">
        <v>303</v>
      </c>
      <c r="AA17" s="10">
        <v>223</v>
      </c>
      <c r="AB17" s="33">
        <v>223</v>
      </c>
      <c r="AC17" s="8"/>
      <c r="AD17" s="10"/>
    </row>
    <row r="18" spans="2:30" ht="15" customHeight="1" x14ac:dyDescent="0.2">
      <c r="B18" s="18" t="s">
        <v>31</v>
      </c>
      <c r="C18" s="21" t="s">
        <v>58</v>
      </c>
      <c r="D18" s="20" t="s">
        <v>59</v>
      </c>
      <c r="E18" s="14">
        <v>772</v>
      </c>
      <c r="F18" s="10">
        <v>772</v>
      </c>
      <c r="G18" s="10">
        <v>645</v>
      </c>
      <c r="H18" s="10">
        <v>641</v>
      </c>
      <c r="I18" s="10">
        <v>625</v>
      </c>
      <c r="J18" s="10">
        <v>625</v>
      </c>
      <c r="K18" s="10">
        <v>757</v>
      </c>
      <c r="L18" s="10">
        <v>755</v>
      </c>
      <c r="M18" s="10">
        <v>693</v>
      </c>
      <c r="N18" s="10">
        <v>691</v>
      </c>
      <c r="O18" s="10">
        <v>803</v>
      </c>
      <c r="P18" s="10">
        <v>801</v>
      </c>
      <c r="Q18" s="10">
        <v>749</v>
      </c>
      <c r="R18" s="10">
        <v>748</v>
      </c>
      <c r="S18" s="10">
        <v>695</v>
      </c>
      <c r="T18" s="10">
        <v>694</v>
      </c>
      <c r="U18" s="10">
        <v>740</v>
      </c>
      <c r="V18" s="10">
        <v>739</v>
      </c>
      <c r="W18" s="10">
        <v>689</v>
      </c>
      <c r="X18" s="10">
        <v>688</v>
      </c>
      <c r="Y18" s="10">
        <v>631</v>
      </c>
      <c r="Z18" s="10">
        <v>630</v>
      </c>
      <c r="AA18" s="10">
        <v>519</v>
      </c>
      <c r="AB18" s="33">
        <v>518</v>
      </c>
      <c r="AC18" s="8"/>
      <c r="AD18" s="10"/>
    </row>
    <row r="19" spans="2:30" ht="15" customHeight="1" x14ac:dyDescent="0.2">
      <c r="B19" s="18" t="s">
        <v>32</v>
      </c>
      <c r="C19" s="21">
        <v>68</v>
      </c>
      <c r="D19" s="20" t="s">
        <v>57</v>
      </c>
      <c r="E19" s="14">
        <v>108</v>
      </c>
      <c r="F19" s="10">
        <v>108</v>
      </c>
      <c r="G19" s="10">
        <v>115</v>
      </c>
      <c r="H19" s="10">
        <v>115</v>
      </c>
      <c r="I19" s="10">
        <v>100</v>
      </c>
      <c r="J19" s="10">
        <v>100</v>
      </c>
      <c r="K19" s="10">
        <v>110</v>
      </c>
      <c r="L19" s="10">
        <v>110</v>
      </c>
      <c r="M19" s="10">
        <v>118</v>
      </c>
      <c r="N19" s="10">
        <v>118</v>
      </c>
      <c r="O19" s="10">
        <v>116</v>
      </c>
      <c r="P19" s="10">
        <v>116</v>
      </c>
      <c r="Q19" s="10">
        <v>130</v>
      </c>
      <c r="R19" s="10">
        <v>130</v>
      </c>
      <c r="S19" s="10">
        <v>125</v>
      </c>
      <c r="T19" s="10">
        <v>125</v>
      </c>
      <c r="U19" s="10">
        <v>130</v>
      </c>
      <c r="V19" s="10">
        <v>130</v>
      </c>
      <c r="W19" s="10">
        <v>122</v>
      </c>
      <c r="X19" s="10">
        <v>121</v>
      </c>
      <c r="Y19" s="10">
        <v>106</v>
      </c>
      <c r="Z19" s="10">
        <v>105</v>
      </c>
      <c r="AA19" s="10">
        <v>102</v>
      </c>
      <c r="AB19" s="33">
        <v>102</v>
      </c>
      <c r="AC19" s="8"/>
      <c r="AD19" s="10"/>
    </row>
    <row r="20" spans="2:30" ht="15" customHeight="1" x14ac:dyDescent="0.2">
      <c r="B20" s="18" t="s">
        <v>33</v>
      </c>
      <c r="C20" s="21" t="s">
        <v>56</v>
      </c>
      <c r="D20" s="20" t="s">
        <v>55</v>
      </c>
      <c r="E20" s="14">
        <v>297</v>
      </c>
      <c r="F20" s="10">
        <v>297</v>
      </c>
      <c r="G20" s="10">
        <v>282</v>
      </c>
      <c r="H20" s="10">
        <v>281</v>
      </c>
      <c r="I20" s="10">
        <v>251</v>
      </c>
      <c r="J20" s="10">
        <v>251</v>
      </c>
      <c r="K20" s="10">
        <v>285</v>
      </c>
      <c r="L20" s="10">
        <v>284</v>
      </c>
      <c r="M20" s="10">
        <v>327</v>
      </c>
      <c r="N20" s="10">
        <v>326</v>
      </c>
      <c r="O20" s="10">
        <v>361</v>
      </c>
      <c r="P20" s="10">
        <v>361</v>
      </c>
      <c r="Q20" s="10">
        <v>325</v>
      </c>
      <c r="R20" s="10">
        <v>325</v>
      </c>
      <c r="S20" s="10">
        <v>292</v>
      </c>
      <c r="T20" s="10">
        <v>292</v>
      </c>
      <c r="U20" s="10">
        <v>318</v>
      </c>
      <c r="V20" s="10">
        <v>318</v>
      </c>
      <c r="W20" s="10">
        <v>286</v>
      </c>
      <c r="X20" s="10">
        <v>286</v>
      </c>
      <c r="Y20" s="10">
        <v>253</v>
      </c>
      <c r="Z20" s="10">
        <v>252</v>
      </c>
      <c r="AA20" s="10">
        <v>226</v>
      </c>
      <c r="AB20" s="33">
        <v>224</v>
      </c>
      <c r="AC20" s="8"/>
      <c r="AD20" s="10"/>
    </row>
    <row r="21" spans="2:30" ht="15" customHeight="1" x14ac:dyDescent="0.2">
      <c r="B21" s="18" t="s">
        <v>34</v>
      </c>
      <c r="C21" s="21" t="s">
        <v>53</v>
      </c>
      <c r="D21" s="23" t="s">
        <v>54</v>
      </c>
      <c r="E21" s="14">
        <v>757</v>
      </c>
      <c r="F21" s="10">
        <v>755</v>
      </c>
      <c r="G21" s="10">
        <v>726</v>
      </c>
      <c r="H21" s="10">
        <v>725</v>
      </c>
      <c r="I21" s="10">
        <v>719</v>
      </c>
      <c r="J21" s="10">
        <v>718</v>
      </c>
      <c r="K21" s="10">
        <v>808</v>
      </c>
      <c r="L21" s="10">
        <v>807</v>
      </c>
      <c r="M21" s="10">
        <v>789</v>
      </c>
      <c r="N21" s="10">
        <v>788</v>
      </c>
      <c r="O21" s="10">
        <v>956</v>
      </c>
      <c r="P21" s="10">
        <v>952</v>
      </c>
      <c r="Q21" s="10">
        <v>939</v>
      </c>
      <c r="R21" s="10">
        <v>937</v>
      </c>
      <c r="S21" s="10">
        <v>1005</v>
      </c>
      <c r="T21" s="10">
        <v>1004</v>
      </c>
      <c r="U21" s="10">
        <v>924</v>
      </c>
      <c r="V21" s="10">
        <v>924</v>
      </c>
      <c r="W21" s="10">
        <v>966</v>
      </c>
      <c r="X21" s="10">
        <v>966</v>
      </c>
      <c r="Y21" s="10">
        <v>809</v>
      </c>
      <c r="Z21" s="10">
        <v>808</v>
      </c>
      <c r="AA21" s="10">
        <v>777</v>
      </c>
      <c r="AB21" s="33">
        <v>777</v>
      </c>
      <c r="AC21" s="8"/>
      <c r="AD21" s="10"/>
    </row>
    <row r="22" spans="2:30" ht="23.25" customHeight="1" x14ac:dyDescent="0.2">
      <c r="B22" s="18" t="s">
        <v>35</v>
      </c>
      <c r="C22" s="29">
        <v>84</v>
      </c>
      <c r="D22" s="22" t="s">
        <v>52</v>
      </c>
      <c r="E22" s="14">
        <v>7</v>
      </c>
      <c r="F22" s="10">
        <v>7</v>
      </c>
      <c r="G22" s="10">
        <v>6</v>
      </c>
      <c r="H22" s="10">
        <v>6</v>
      </c>
      <c r="I22" s="10">
        <v>5</v>
      </c>
      <c r="J22" s="10">
        <v>5</v>
      </c>
      <c r="K22" s="10">
        <v>9</v>
      </c>
      <c r="L22" s="10">
        <v>9</v>
      </c>
      <c r="M22" s="10">
        <v>12</v>
      </c>
      <c r="N22" s="10">
        <v>12</v>
      </c>
      <c r="O22" s="10">
        <v>13</v>
      </c>
      <c r="P22" s="10">
        <v>13</v>
      </c>
      <c r="Q22" s="10">
        <v>11</v>
      </c>
      <c r="R22" s="10">
        <v>11</v>
      </c>
      <c r="S22" s="10">
        <v>12</v>
      </c>
      <c r="T22" s="10">
        <v>12</v>
      </c>
      <c r="U22" s="10">
        <v>13</v>
      </c>
      <c r="V22" s="10">
        <v>13</v>
      </c>
      <c r="W22" s="10">
        <v>13</v>
      </c>
      <c r="X22" s="10">
        <v>13</v>
      </c>
      <c r="Y22" s="10">
        <v>14</v>
      </c>
      <c r="Z22" s="10">
        <v>14</v>
      </c>
      <c r="AA22" s="10">
        <v>13</v>
      </c>
      <c r="AB22" s="33">
        <v>13</v>
      </c>
      <c r="AC22" s="8"/>
      <c r="AD22" s="10"/>
    </row>
    <row r="23" spans="2:30" ht="15" customHeight="1" x14ac:dyDescent="0.2">
      <c r="B23" s="18" t="s">
        <v>36</v>
      </c>
      <c r="C23" s="21">
        <v>85</v>
      </c>
      <c r="D23" s="20" t="s">
        <v>51</v>
      </c>
      <c r="E23" s="14">
        <v>240</v>
      </c>
      <c r="F23" s="10">
        <v>240</v>
      </c>
      <c r="G23" s="10">
        <v>266</v>
      </c>
      <c r="H23" s="10">
        <v>266</v>
      </c>
      <c r="I23" s="10">
        <v>302</v>
      </c>
      <c r="J23" s="10">
        <v>302</v>
      </c>
      <c r="K23" s="10">
        <v>313</v>
      </c>
      <c r="L23" s="10">
        <v>313</v>
      </c>
      <c r="M23" s="10">
        <v>332</v>
      </c>
      <c r="N23" s="10">
        <v>332</v>
      </c>
      <c r="O23" s="10">
        <v>391</v>
      </c>
      <c r="P23" s="10">
        <v>390</v>
      </c>
      <c r="Q23" s="10">
        <v>378</v>
      </c>
      <c r="R23" s="10">
        <v>377</v>
      </c>
      <c r="S23" s="10">
        <v>368</v>
      </c>
      <c r="T23" s="10">
        <v>367</v>
      </c>
      <c r="U23" s="10">
        <v>400</v>
      </c>
      <c r="V23" s="10">
        <v>399</v>
      </c>
      <c r="W23" s="10">
        <v>378</v>
      </c>
      <c r="X23" s="10">
        <v>378</v>
      </c>
      <c r="Y23" s="10">
        <v>374</v>
      </c>
      <c r="Z23" s="10">
        <v>374</v>
      </c>
      <c r="AA23" s="10">
        <v>225</v>
      </c>
      <c r="AB23" s="33">
        <v>225</v>
      </c>
      <c r="AC23" s="8"/>
      <c r="AD23" s="10"/>
    </row>
    <row r="24" spans="2:30" ht="26.25" customHeight="1" x14ac:dyDescent="0.2">
      <c r="B24" s="18" t="s">
        <v>37</v>
      </c>
      <c r="C24" s="21" t="s">
        <v>50</v>
      </c>
      <c r="D24" s="22" t="s">
        <v>49</v>
      </c>
      <c r="E24" s="14">
        <v>205</v>
      </c>
      <c r="F24" s="10">
        <v>204</v>
      </c>
      <c r="G24" s="10">
        <v>227</v>
      </c>
      <c r="H24" s="10">
        <v>227</v>
      </c>
      <c r="I24" s="10">
        <v>231</v>
      </c>
      <c r="J24" s="10">
        <v>231</v>
      </c>
      <c r="K24" s="10">
        <v>210</v>
      </c>
      <c r="L24" s="10">
        <v>210</v>
      </c>
      <c r="M24" s="10">
        <v>229</v>
      </c>
      <c r="N24" s="10">
        <v>229</v>
      </c>
      <c r="O24" s="10">
        <v>240</v>
      </c>
      <c r="P24" s="10">
        <v>240</v>
      </c>
      <c r="Q24" s="10">
        <v>240</v>
      </c>
      <c r="R24" s="10">
        <v>239</v>
      </c>
      <c r="S24" s="10">
        <v>229</v>
      </c>
      <c r="T24" s="10">
        <v>229</v>
      </c>
      <c r="U24" s="10">
        <v>244</v>
      </c>
      <c r="V24" s="10">
        <v>241</v>
      </c>
      <c r="W24" s="10">
        <v>232</v>
      </c>
      <c r="X24" s="10">
        <v>230</v>
      </c>
      <c r="Y24" s="10">
        <v>212</v>
      </c>
      <c r="Z24" s="10">
        <v>212</v>
      </c>
      <c r="AA24" s="10">
        <v>179</v>
      </c>
      <c r="AB24" s="33">
        <v>179</v>
      </c>
      <c r="AC24" s="8"/>
      <c r="AD24" s="8"/>
    </row>
    <row r="25" spans="2:30" ht="15" customHeight="1" x14ac:dyDescent="0.2">
      <c r="B25" s="18" t="s">
        <v>38</v>
      </c>
      <c r="C25" s="21" t="s">
        <v>47</v>
      </c>
      <c r="D25" s="20" t="s">
        <v>48</v>
      </c>
      <c r="E25" s="14">
        <v>58</v>
      </c>
      <c r="F25" s="10">
        <v>58</v>
      </c>
      <c r="G25" s="10">
        <v>65</v>
      </c>
      <c r="H25" s="10">
        <v>65</v>
      </c>
      <c r="I25" s="10">
        <v>67</v>
      </c>
      <c r="J25" s="10">
        <v>67</v>
      </c>
      <c r="K25" s="10">
        <v>50</v>
      </c>
      <c r="L25" s="10">
        <v>49</v>
      </c>
      <c r="M25" s="10">
        <v>55</v>
      </c>
      <c r="N25" s="10">
        <v>53</v>
      </c>
      <c r="O25" s="10">
        <v>49</v>
      </c>
      <c r="P25" s="10">
        <v>48</v>
      </c>
      <c r="Q25" s="10">
        <v>53</v>
      </c>
      <c r="R25" s="10">
        <v>52</v>
      </c>
      <c r="S25" s="10">
        <v>54</v>
      </c>
      <c r="T25" s="10">
        <v>54</v>
      </c>
      <c r="U25" s="10">
        <v>68</v>
      </c>
      <c r="V25" s="10">
        <v>68</v>
      </c>
      <c r="W25" s="10">
        <v>60</v>
      </c>
      <c r="X25" s="10">
        <v>60</v>
      </c>
      <c r="Y25" s="10">
        <v>48</v>
      </c>
      <c r="Z25" s="10">
        <v>47</v>
      </c>
      <c r="AA25" s="10">
        <v>38</v>
      </c>
      <c r="AB25" s="33">
        <v>38</v>
      </c>
      <c r="AC25" s="8"/>
      <c r="AD25" s="8"/>
    </row>
    <row r="26" spans="2:30" ht="15" customHeight="1" x14ac:dyDescent="0.2">
      <c r="B26" s="18" t="s">
        <v>39</v>
      </c>
      <c r="C26" s="21" t="s">
        <v>45</v>
      </c>
      <c r="D26" s="20" t="s">
        <v>46</v>
      </c>
      <c r="E26" s="14">
        <v>167</v>
      </c>
      <c r="F26" s="10">
        <v>166</v>
      </c>
      <c r="G26" s="10">
        <v>165</v>
      </c>
      <c r="H26" s="10">
        <v>164</v>
      </c>
      <c r="I26" s="10">
        <v>168</v>
      </c>
      <c r="J26" s="10">
        <v>168</v>
      </c>
      <c r="K26" s="10">
        <v>180</v>
      </c>
      <c r="L26" s="10">
        <v>180</v>
      </c>
      <c r="M26" s="10">
        <v>191</v>
      </c>
      <c r="N26" s="10">
        <v>191</v>
      </c>
      <c r="O26" s="10">
        <v>230</v>
      </c>
      <c r="P26" s="10">
        <v>230</v>
      </c>
      <c r="Q26" s="10">
        <v>222</v>
      </c>
      <c r="R26" s="10">
        <v>221</v>
      </c>
      <c r="S26" s="10">
        <v>212</v>
      </c>
      <c r="T26" s="10">
        <v>211</v>
      </c>
      <c r="U26" s="10">
        <v>207</v>
      </c>
      <c r="V26" s="10">
        <v>206</v>
      </c>
      <c r="W26" s="10">
        <v>232</v>
      </c>
      <c r="X26" s="10">
        <v>231</v>
      </c>
      <c r="Y26" s="10">
        <v>195</v>
      </c>
      <c r="Z26" s="10">
        <v>194</v>
      </c>
      <c r="AA26" s="10">
        <v>136</v>
      </c>
      <c r="AB26" s="33">
        <v>135</v>
      </c>
      <c r="AC26" s="8"/>
      <c r="AD26" s="8"/>
    </row>
    <row r="27" spans="2:30" ht="39.75" customHeight="1" x14ac:dyDescent="0.2">
      <c r="B27" s="18" t="s">
        <v>40</v>
      </c>
      <c r="C27" s="29" t="s">
        <v>43</v>
      </c>
      <c r="D27" s="22" t="s">
        <v>44</v>
      </c>
      <c r="E27" s="14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33"/>
      <c r="AC27" s="8"/>
      <c r="AD27" s="8"/>
    </row>
    <row r="28" spans="2:30" ht="15" customHeight="1" x14ac:dyDescent="0.2">
      <c r="B28" s="18" t="s">
        <v>41</v>
      </c>
      <c r="C28" s="21">
        <v>99</v>
      </c>
      <c r="D28" s="20" t="s">
        <v>42</v>
      </c>
      <c r="E28" s="14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33">
        <v>0</v>
      </c>
      <c r="AC28" s="8"/>
      <c r="AD28" s="8"/>
    </row>
    <row r="29" spans="2:30" ht="15" customHeight="1" x14ac:dyDescent="0.2">
      <c r="B29" s="24"/>
      <c r="C29" s="25"/>
      <c r="D29" s="27" t="s">
        <v>18</v>
      </c>
      <c r="E29" s="26">
        <f t="shared" ref="E29:AB29" si="0">SUM(E8:E28)</f>
        <v>12390</v>
      </c>
      <c r="F29" s="26">
        <f t="shared" si="0"/>
        <v>12374</v>
      </c>
      <c r="G29" s="26">
        <f t="shared" si="0"/>
        <v>12344</v>
      </c>
      <c r="H29" s="26">
        <f t="shared" si="0"/>
        <v>12334</v>
      </c>
      <c r="I29" s="26">
        <f t="shared" si="0"/>
        <v>12684</v>
      </c>
      <c r="J29" s="26">
        <f t="shared" si="0"/>
        <v>12676</v>
      </c>
      <c r="K29" s="26">
        <f t="shared" si="0"/>
        <v>13018</v>
      </c>
      <c r="L29" s="26">
        <f t="shared" si="0"/>
        <v>13005</v>
      </c>
      <c r="M29" s="26">
        <f t="shared" si="0"/>
        <v>13653</v>
      </c>
      <c r="N29" s="26">
        <f t="shared" si="0"/>
        <v>13635</v>
      </c>
      <c r="O29" s="26">
        <f t="shared" si="0"/>
        <v>15109</v>
      </c>
      <c r="P29" s="26">
        <f t="shared" si="0"/>
        <v>15091</v>
      </c>
      <c r="Q29" s="26">
        <f t="shared" si="0"/>
        <v>14728</v>
      </c>
      <c r="R29" s="26">
        <f t="shared" si="0"/>
        <v>14710</v>
      </c>
      <c r="S29" s="26">
        <f t="shared" si="0"/>
        <v>13259</v>
      </c>
      <c r="T29" s="26">
        <f t="shared" si="0"/>
        <v>13246</v>
      </c>
      <c r="U29" s="26">
        <f t="shared" si="0"/>
        <v>14084</v>
      </c>
      <c r="V29" s="26">
        <f t="shared" si="0"/>
        <v>14069</v>
      </c>
      <c r="W29" s="26">
        <f t="shared" si="0"/>
        <v>13371</v>
      </c>
      <c r="X29" s="26">
        <f t="shared" si="0"/>
        <v>13342</v>
      </c>
      <c r="Y29" s="26">
        <f t="shared" si="0"/>
        <v>12038</v>
      </c>
      <c r="Z29" s="26">
        <f t="shared" si="0"/>
        <v>12020</v>
      </c>
      <c r="AA29" s="26">
        <f t="shared" si="0"/>
        <v>9387</v>
      </c>
      <c r="AB29" s="34">
        <f t="shared" si="0"/>
        <v>9373</v>
      </c>
      <c r="AC29" s="10"/>
      <c r="AD29" s="10"/>
    </row>
    <row r="30" spans="2:30" x14ac:dyDescent="0.2">
      <c r="B30" s="8"/>
      <c r="C30" s="8"/>
      <c r="D30" s="38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</row>
    <row r="31" spans="2:30" x14ac:dyDescent="0.2">
      <c r="B31" s="8"/>
      <c r="C31" s="8"/>
      <c r="D31" s="35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</row>
    <row r="32" spans="2:30" ht="12" x14ac:dyDescent="0.2">
      <c r="C32" s="28"/>
      <c r="D32" s="28"/>
      <c r="F32" s="31"/>
    </row>
    <row r="33" spans="3:16" x14ac:dyDescent="0.2">
      <c r="D33" s="11"/>
    </row>
    <row r="34" spans="3:16" ht="12" x14ac:dyDescent="0.2">
      <c r="C34" s="30"/>
      <c r="D34" s="11"/>
    </row>
    <row r="35" spans="3:16" x14ac:dyDescent="0.2">
      <c r="D35" s="39"/>
    </row>
    <row r="36" spans="3:16" x14ac:dyDescent="0.2">
      <c r="D36" s="40"/>
    </row>
    <row r="37" spans="3:16" x14ac:dyDescent="0.2">
      <c r="D37" s="40"/>
    </row>
    <row r="38" spans="3:16" x14ac:dyDescent="0.2">
      <c r="D38" s="11"/>
    </row>
    <row r="39" spans="3:16" x14ac:dyDescent="0.2">
      <c r="D39" s="11"/>
    </row>
    <row r="40" spans="3:16" x14ac:dyDescent="0.2">
      <c r="D40" s="11"/>
    </row>
    <row r="41" spans="3:16" x14ac:dyDescent="0.2">
      <c r="D41" s="11"/>
    </row>
    <row r="42" spans="3:16" x14ac:dyDescent="0.2">
      <c r="D42" s="11"/>
    </row>
    <row r="43" spans="3:16" x14ac:dyDescent="0.2"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</row>
    <row r="44" spans="3:16" x14ac:dyDescent="0.2"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</row>
    <row r="46" spans="3:16" x14ac:dyDescent="0.2">
      <c r="E46" s="12"/>
      <c r="G46" s="12"/>
      <c r="K46" s="12"/>
    </row>
  </sheetData>
  <mergeCells count="17">
    <mergeCell ref="W5:X5"/>
    <mergeCell ref="Y5:Z5"/>
    <mergeCell ref="D1:AB1"/>
    <mergeCell ref="D2:AB2"/>
    <mergeCell ref="D3:F3"/>
    <mergeCell ref="K5:L5"/>
    <mergeCell ref="M5:N5"/>
    <mergeCell ref="AA5:AB5"/>
    <mergeCell ref="O5:P5"/>
    <mergeCell ref="Q5:R5"/>
    <mergeCell ref="S5:T5"/>
    <mergeCell ref="U5:V5"/>
    <mergeCell ref="B5:B6"/>
    <mergeCell ref="C5:C6"/>
    <mergeCell ref="E5:F5"/>
    <mergeCell ref="G5:H5"/>
    <mergeCell ref="I5:J5"/>
  </mergeCells>
  <pageMargins left="0" right="0" top="0.15748031496062992" bottom="0.15748031496062992" header="0.31496062992125984" footer="0.31496062992125984"/>
  <pageSetup scale="7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D46"/>
  <sheetViews>
    <sheetView zoomScale="90" zoomScaleNormal="90" workbookViewId="0">
      <selection activeCell="B2" sqref="B2"/>
    </sheetView>
  </sheetViews>
  <sheetFormatPr baseColWidth="10" defaultColWidth="12.5703125" defaultRowHeight="11.25" x14ac:dyDescent="0.2"/>
  <cols>
    <col min="1" max="1" width="1" style="1" customWidth="1"/>
    <col min="2" max="2" width="6.28515625" style="1" customWidth="1"/>
    <col min="3" max="3" width="6.5703125" style="1" customWidth="1"/>
    <col min="4" max="4" width="45.28515625" style="1" customWidth="1"/>
    <col min="5" max="10" width="11.28515625" style="1" customWidth="1"/>
    <col min="11" max="28" width="12.7109375" style="1" customWidth="1"/>
    <col min="29" max="257" width="12.5703125" style="1"/>
    <col min="258" max="258" width="45.28515625" style="1" customWidth="1"/>
    <col min="259" max="284" width="13" style="1" customWidth="1"/>
    <col min="285" max="513" width="12.5703125" style="1"/>
    <col min="514" max="514" width="45.28515625" style="1" customWidth="1"/>
    <col min="515" max="540" width="13" style="1" customWidth="1"/>
    <col min="541" max="769" width="12.5703125" style="1"/>
    <col min="770" max="770" width="45.28515625" style="1" customWidth="1"/>
    <col min="771" max="796" width="13" style="1" customWidth="1"/>
    <col min="797" max="1025" width="12.5703125" style="1"/>
    <col min="1026" max="1026" width="45.28515625" style="1" customWidth="1"/>
    <col min="1027" max="1052" width="13" style="1" customWidth="1"/>
    <col min="1053" max="1281" width="12.5703125" style="1"/>
    <col min="1282" max="1282" width="45.28515625" style="1" customWidth="1"/>
    <col min="1283" max="1308" width="13" style="1" customWidth="1"/>
    <col min="1309" max="1537" width="12.5703125" style="1"/>
    <col min="1538" max="1538" width="45.28515625" style="1" customWidth="1"/>
    <col min="1539" max="1564" width="13" style="1" customWidth="1"/>
    <col min="1565" max="1793" width="12.5703125" style="1"/>
    <col min="1794" max="1794" width="45.28515625" style="1" customWidth="1"/>
    <col min="1795" max="1820" width="13" style="1" customWidth="1"/>
    <col min="1821" max="2049" width="12.5703125" style="1"/>
    <col min="2050" max="2050" width="45.28515625" style="1" customWidth="1"/>
    <col min="2051" max="2076" width="13" style="1" customWidth="1"/>
    <col min="2077" max="2305" width="12.5703125" style="1"/>
    <col min="2306" max="2306" width="45.28515625" style="1" customWidth="1"/>
    <col min="2307" max="2332" width="13" style="1" customWidth="1"/>
    <col min="2333" max="2561" width="12.5703125" style="1"/>
    <col min="2562" max="2562" width="45.28515625" style="1" customWidth="1"/>
    <col min="2563" max="2588" width="13" style="1" customWidth="1"/>
    <col min="2589" max="2817" width="12.5703125" style="1"/>
    <col min="2818" max="2818" width="45.28515625" style="1" customWidth="1"/>
    <col min="2819" max="2844" width="13" style="1" customWidth="1"/>
    <col min="2845" max="3073" width="12.5703125" style="1"/>
    <col min="3074" max="3074" width="45.28515625" style="1" customWidth="1"/>
    <col min="3075" max="3100" width="13" style="1" customWidth="1"/>
    <col min="3101" max="3329" width="12.5703125" style="1"/>
    <col min="3330" max="3330" width="45.28515625" style="1" customWidth="1"/>
    <col min="3331" max="3356" width="13" style="1" customWidth="1"/>
    <col min="3357" max="3585" width="12.5703125" style="1"/>
    <col min="3586" max="3586" width="45.28515625" style="1" customWidth="1"/>
    <col min="3587" max="3612" width="13" style="1" customWidth="1"/>
    <col min="3613" max="3841" width="12.5703125" style="1"/>
    <col min="3842" max="3842" width="45.28515625" style="1" customWidth="1"/>
    <col min="3843" max="3868" width="13" style="1" customWidth="1"/>
    <col min="3869" max="4097" width="12.5703125" style="1"/>
    <col min="4098" max="4098" width="45.28515625" style="1" customWidth="1"/>
    <col min="4099" max="4124" width="13" style="1" customWidth="1"/>
    <col min="4125" max="4353" width="12.5703125" style="1"/>
    <col min="4354" max="4354" width="45.28515625" style="1" customWidth="1"/>
    <col min="4355" max="4380" width="13" style="1" customWidth="1"/>
    <col min="4381" max="4609" width="12.5703125" style="1"/>
    <col min="4610" max="4610" width="45.28515625" style="1" customWidth="1"/>
    <col min="4611" max="4636" width="13" style="1" customWidth="1"/>
    <col min="4637" max="4865" width="12.5703125" style="1"/>
    <col min="4866" max="4866" width="45.28515625" style="1" customWidth="1"/>
    <col min="4867" max="4892" width="13" style="1" customWidth="1"/>
    <col min="4893" max="5121" width="12.5703125" style="1"/>
    <col min="5122" max="5122" width="45.28515625" style="1" customWidth="1"/>
    <col min="5123" max="5148" width="13" style="1" customWidth="1"/>
    <col min="5149" max="5377" width="12.5703125" style="1"/>
    <col min="5378" max="5378" width="45.28515625" style="1" customWidth="1"/>
    <col min="5379" max="5404" width="13" style="1" customWidth="1"/>
    <col min="5405" max="5633" width="12.5703125" style="1"/>
    <col min="5634" max="5634" width="45.28515625" style="1" customWidth="1"/>
    <col min="5635" max="5660" width="13" style="1" customWidth="1"/>
    <col min="5661" max="5889" width="12.5703125" style="1"/>
    <col min="5890" max="5890" width="45.28515625" style="1" customWidth="1"/>
    <col min="5891" max="5916" width="13" style="1" customWidth="1"/>
    <col min="5917" max="6145" width="12.5703125" style="1"/>
    <col min="6146" max="6146" width="45.28515625" style="1" customWidth="1"/>
    <col min="6147" max="6172" width="13" style="1" customWidth="1"/>
    <col min="6173" max="6401" width="12.5703125" style="1"/>
    <col min="6402" max="6402" width="45.28515625" style="1" customWidth="1"/>
    <col min="6403" max="6428" width="13" style="1" customWidth="1"/>
    <col min="6429" max="6657" width="12.5703125" style="1"/>
    <col min="6658" max="6658" width="45.28515625" style="1" customWidth="1"/>
    <col min="6659" max="6684" width="13" style="1" customWidth="1"/>
    <col min="6685" max="6913" width="12.5703125" style="1"/>
    <col min="6914" max="6914" width="45.28515625" style="1" customWidth="1"/>
    <col min="6915" max="6940" width="13" style="1" customWidth="1"/>
    <col min="6941" max="7169" width="12.5703125" style="1"/>
    <col min="7170" max="7170" width="45.28515625" style="1" customWidth="1"/>
    <col min="7171" max="7196" width="13" style="1" customWidth="1"/>
    <col min="7197" max="7425" width="12.5703125" style="1"/>
    <col min="7426" max="7426" width="45.28515625" style="1" customWidth="1"/>
    <col min="7427" max="7452" width="13" style="1" customWidth="1"/>
    <col min="7453" max="7681" width="12.5703125" style="1"/>
    <col min="7682" max="7682" width="45.28515625" style="1" customWidth="1"/>
    <col min="7683" max="7708" width="13" style="1" customWidth="1"/>
    <col min="7709" max="7937" width="12.5703125" style="1"/>
    <col min="7938" max="7938" width="45.28515625" style="1" customWidth="1"/>
    <col min="7939" max="7964" width="13" style="1" customWidth="1"/>
    <col min="7965" max="8193" width="12.5703125" style="1"/>
    <col min="8194" max="8194" width="45.28515625" style="1" customWidth="1"/>
    <col min="8195" max="8220" width="13" style="1" customWidth="1"/>
    <col min="8221" max="8449" width="12.5703125" style="1"/>
    <col min="8450" max="8450" width="45.28515625" style="1" customWidth="1"/>
    <col min="8451" max="8476" width="13" style="1" customWidth="1"/>
    <col min="8477" max="8705" width="12.5703125" style="1"/>
    <col min="8706" max="8706" width="45.28515625" style="1" customWidth="1"/>
    <col min="8707" max="8732" width="13" style="1" customWidth="1"/>
    <col min="8733" max="8961" width="12.5703125" style="1"/>
    <col min="8962" max="8962" width="45.28515625" style="1" customWidth="1"/>
    <col min="8963" max="8988" width="13" style="1" customWidth="1"/>
    <col min="8989" max="9217" width="12.5703125" style="1"/>
    <col min="9218" max="9218" width="45.28515625" style="1" customWidth="1"/>
    <col min="9219" max="9244" width="13" style="1" customWidth="1"/>
    <col min="9245" max="9473" width="12.5703125" style="1"/>
    <col min="9474" max="9474" width="45.28515625" style="1" customWidth="1"/>
    <col min="9475" max="9500" width="13" style="1" customWidth="1"/>
    <col min="9501" max="9729" width="12.5703125" style="1"/>
    <col min="9730" max="9730" width="45.28515625" style="1" customWidth="1"/>
    <col min="9731" max="9756" width="13" style="1" customWidth="1"/>
    <col min="9757" max="9985" width="12.5703125" style="1"/>
    <col min="9986" max="9986" width="45.28515625" style="1" customWidth="1"/>
    <col min="9987" max="10012" width="13" style="1" customWidth="1"/>
    <col min="10013" max="10241" width="12.5703125" style="1"/>
    <col min="10242" max="10242" width="45.28515625" style="1" customWidth="1"/>
    <col min="10243" max="10268" width="13" style="1" customWidth="1"/>
    <col min="10269" max="10497" width="12.5703125" style="1"/>
    <col min="10498" max="10498" width="45.28515625" style="1" customWidth="1"/>
    <col min="10499" max="10524" width="13" style="1" customWidth="1"/>
    <col min="10525" max="10753" width="12.5703125" style="1"/>
    <col min="10754" max="10754" width="45.28515625" style="1" customWidth="1"/>
    <col min="10755" max="10780" width="13" style="1" customWidth="1"/>
    <col min="10781" max="11009" width="12.5703125" style="1"/>
    <col min="11010" max="11010" width="45.28515625" style="1" customWidth="1"/>
    <col min="11011" max="11036" width="13" style="1" customWidth="1"/>
    <col min="11037" max="11265" width="12.5703125" style="1"/>
    <col min="11266" max="11266" width="45.28515625" style="1" customWidth="1"/>
    <col min="11267" max="11292" width="13" style="1" customWidth="1"/>
    <col min="11293" max="11521" width="12.5703125" style="1"/>
    <col min="11522" max="11522" width="45.28515625" style="1" customWidth="1"/>
    <col min="11523" max="11548" width="13" style="1" customWidth="1"/>
    <col min="11549" max="11777" width="12.5703125" style="1"/>
    <col min="11778" max="11778" width="45.28515625" style="1" customWidth="1"/>
    <col min="11779" max="11804" width="13" style="1" customWidth="1"/>
    <col min="11805" max="12033" width="12.5703125" style="1"/>
    <col min="12034" max="12034" width="45.28515625" style="1" customWidth="1"/>
    <col min="12035" max="12060" width="13" style="1" customWidth="1"/>
    <col min="12061" max="12289" width="12.5703125" style="1"/>
    <col min="12290" max="12290" width="45.28515625" style="1" customWidth="1"/>
    <col min="12291" max="12316" width="13" style="1" customWidth="1"/>
    <col min="12317" max="12545" width="12.5703125" style="1"/>
    <col min="12546" max="12546" width="45.28515625" style="1" customWidth="1"/>
    <col min="12547" max="12572" width="13" style="1" customWidth="1"/>
    <col min="12573" max="12801" width="12.5703125" style="1"/>
    <col min="12802" max="12802" width="45.28515625" style="1" customWidth="1"/>
    <col min="12803" max="12828" width="13" style="1" customWidth="1"/>
    <col min="12829" max="13057" width="12.5703125" style="1"/>
    <col min="13058" max="13058" width="45.28515625" style="1" customWidth="1"/>
    <col min="13059" max="13084" width="13" style="1" customWidth="1"/>
    <col min="13085" max="13313" width="12.5703125" style="1"/>
    <col min="13314" max="13314" width="45.28515625" style="1" customWidth="1"/>
    <col min="13315" max="13340" width="13" style="1" customWidth="1"/>
    <col min="13341" max="13569" width="12.5703125" style="1"/>
    <col min="13570" max="13570" width="45.28515625" style="1" customWidth="1"/>
    <col min="13571" max="13596" width="13" style="1" customWidth="1"/>
    <col min="13597" max="13825" width="12.5703125" style="1"/>
    <col min="13826" max="13826" width="45.28515625" style="1" customWidth="1"/>
    <col min="13827" max="13852" width="13" style="1" customWidth="1"/>
    <col min="13853" max="14081" width="12.5703125" style="1"/>
    <col min="14082" max="14082" width="45.28515625" style="1" customWidth="1"/>
    <col min="14083" max="14108" width="13" style="1" customWidth="1"/>
    <col min="14109" max="14337" width="12.5703125" style="1"/>
    <col min="14338" max="14338" width="45.28515625" style="1" customWidth="1"/>
    <col min="14339" max="14364" width="13" style="1" customWidth="1"/>
    <col min="14365" max="14593" width="12.5703125" style="1"/>
    <col min="14594" max="14594" width="45.28515625" style="1" customWidth="1"/>
    <col min="14595" max="14620" width="13" style="1" customWidth="1"/>
    <col min="14621" max="14849" width="12.5703125" style="1"/>
    <col min="14850" max="14850" width="45.28515625" style="1" customWidth="1"/>
    <col min="14851" max="14876" width="13" style="1" customWidth="1"/>
    <col min="14877" max="15105" width="12.5703125" style="1"/>
    <col min="15106" max="15106" width="45.28515625" style="1" customWidth="1"/>
    <col min="15107" max="15132" width="13" style="1" customWidth="1"/>
    <col min="15133" max="15361" width="12.5703125" style="1"/>
    <col min="15362" max="15362" width="45.28515625" style="1" customWidth="1"/>
    <col min="15363" max="15388" width="13" style="1" customWidth="1"/>
    <col min="15389" max="15617" width="12.5703125" style="1"/>
    <col min="15618" max="15618" width="45.28515625" style="1" customWidth="1"/>
    <col min="15619" max="15644" width="13" style="1" customWidth="1"/>
    <col min="15645" max="15873" width="12.5703125" style="1"/>
    <col min="15874" max="15874" width="45.28515625" style="1" customWidth="1"/>
    <col min="15875" max="15900" width="13" style="1" customWidth="1"/>
    <col min="15901" max="16129" width="12.5703125" style="1"/>
    <col min="16130" max="16130" width="45.28515625" style="1" customWidth="1"/>
    <col min="16131" max="16156" width="13" style="1" customWidth="1"/>
    <col min="16157" max="16384" width="12.5703125" style="1"/>
  </cols>
  <sheetData>
    <row r="1" spans="2:30" x14ac:dyDescent="0.2">
      <c r="D1" s="50" t="s">
        <v>0</v>
      </c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</row>
    <row r="2" spans="2:30" x14ac:dyDescent="0.2">
      <c r="D2" s="50" t="s">
        <v>97</v>
      </c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</row>
    <row r="3" spans="2:30" ht="12.75" x14ac:dyDescent="0.2">
      <c r="D3" s="51" t="s">
        <v>96</v>
      </c>
      <c r="E3" s="51"/>
      <c r="F3" s="51"/>
      <c r="K3" s="41"/>
      <c r="L3" s="41"/>
    </row>
    <row r="4" spans="2:30" ht="12" thickBot="1" x14ac:dyDescent="0.25">
      <c r="D4" s="41"/>
    </row>
    <row r="5" spans="2:30" ht="12" thickBot="1" x14ac:dyDescent="0.25">
      <c r="B5" s="45" t="s">
        <v>19</v>
      </c>
      <c r="C5" s="45" t="s">
        <v>20</v>
      </c>
      <c r="D5" s="3" t="s">
        <v>1</v>
      </c>
      <c r="E5" s="47" t="s">
        <v>2</v>
      </c>
      <c r="F5" s="48"/>
      <c r="G5" s="49" t="s">
        <v>3</v>
      </c>
      <c r="H5" s="48"/>
      <c r="I5" s="49" t="s">
        <v>4</v>
      </c>
      <c r="J5" s="48"/>
      <c r="K5" s="49" t="s">
        <v>5</v>
      </c>
      <c r="L5" s="48"/>
      <c r="M5" s="49" t="s">
        <v>6</v>
      </c>
      <c r="N5" s="48"/>
      <c r="O5" s="49" t="s">
        <v>7</v>
      </c>
      <c r="P5" s="48"/>
      <c r="Q5" s="49" t="s">
        <v>8</v>
      </c>
      <c r="R5" s="48"/>
      <c r="S5" s="49" t="s">
        <v>9</v>
      </c>
      <c r="T5" s="48"/>
      <c r="U5" s="49" t="s">
        <v>10</v>
      </c>
      <c r="V5" s="48"/>
      <c r="W5" s="49" t="s">
        <v>11</v>
      </c>
      <c r="X5" s="48"/>
      <c r="Y5" s="49" t="s">
        <v>12</v>
      </c>
      <c r="Z5" s="48"/>
      <c r="AA5" s="49" t="s">
        <v>13</v>
      </c>
      <c r="AB5" s="48"/>
    </row>
    <row r="6" spans="2:30" ht="15.75" customHeight="1" thickBot="1" x14ac:dyDescent="0.25">
      <c r="B6" s="46"/>
      <c r="C6" s="46"/>
      <c r="D6" s="4"/>
      <c r="E6" s="5" t="s">
        <v>14</v>
      </c>
      <c r="F6" s="5" t="s">
        <v>15</v>
      </c>
      <c r="G6" s="6" t="s">
        <v>14</v>
      </c>
      <c r="H6" s="5" t="s">
        <v>15</v>
      </c>
      <c r="I6" s="6" t="s">
        <v>14</v>
      </c>
      <c r="J6" s="5" t="s">
        <v>15</v>
      </c>
      <c r="K6" s="6" t="s">
        <v>14</v>
      </c>
      <c r="L6" s="5" t="s">
        <v>15</v>
      </c>
      <c r="M6" s="6" t="s">
        <v>14</v>
      </c>
      <c r="N6" s="5" t="s">
        <v>15</v>
      </c>
      <c r="O6" s="6" t="s">
        <v>14</v>
      </c>
      <c r="P6" s="5" t="s">
        <v>15</v>
      </c>
      <c r="Q6" s="6" t="s">
        <v>14</v>
      </c>
      <c r="R6" s="5" t="s">
        <v>15</v>
      </c>
      <c r="S6" s="6" t="s">
        <v>14</v>
      </c>
      <c r="T6" s="5" t="s">
        <v>15</v>
      </c>
      <c r="U6" s="6" t="s">
        <v>14</v>
      </c>
      <c r="V6" s="5" t="s">
        <v>15</v>
      </c>
      <c r="W6" s="6" t="s">
        <v>14</v>
      </c>
      <c r="X6" s="5" t="s">
        <v>15</v>
      </c>
      <c r="Y6" s="6" t="s">
        <v>14</v>
      </c>
      <c r="Z6" s="5" t="s">
        <v>15</v>
      </c>
      <c r="AA6" s="6" t="s">
        <v>14</v>
      </c>
      <c r="AB6" s="5" t="s">
        <v>15</v>
      </c>
    </row>
    <row r="7" spans="2:30" ht="12" thickBot="1" x14ac:dyDescent="0.25">
      <c r="D7" s="7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</row>
    <row r="8" spans="2:30" ht="15" customHeight="1" x14ac:dyDescent="0.2">
      <c r="B8" s="15" t="s">
        <v>21</v>
      </c>
      <c r="C8" s="16" t="s">
        <v>75</v>
      </c>
      <c r="D8" s="17" t="s">
        <v>74</v>
      </c>
      <c r="E8" s="13">
        <v>124</v>
      </c>
      <c r="F8" s="9">
        <v>124</v>
      </c>
      <c r="G8" s="9">
        <v>197</v>
      </c>
      <c r="H8" s="9">
        <v>197</v>
      </c>
      <c r="I8" s="9">
        <v>194</v>
      </c>
      <c r="J8" s="9">
        <v>193</v>
      </c>
      <c r="K8" s="9">
        <v>178</v>
      </c>
      <c r="L8" s="9">
        <v>178</v>
      </c>
      <c r="M8" s="9">
        <v>175</v>
      </c>
      <c r="N8" s="9">
        <v>173</v>
      </c>
      <c r="O8" s="9">
        <v>188</v>
      </c>
      <c r="P8" s="9">
        <v>188</v>
      </c>
      <c r="Q8" s="9">
        <v>186</v>
      </c>
      <c r="R8" s="9">
        <v>185</v>
      </c>
      <c r="S8" s="9">
        <v>149</v>
      </c>
      <c r="T8" s="9">
        <v>149</v>
      </c>
      <c r="U8" s="9">
        <v>152</v>
      </c>
      <c r="V8" s="9">
        <v>152</v>
      </c>
      <c r="W8" s="9">
        <v>140</v>
      </c>
      <c r="X8" s="9">
        <v>140</v>
      </c>
      <c r="Y8" s="9">
        <v>160</v>
      </c>
      <c r="Z8" s="9">
        <v>160</v>
      </c>
      <c r="AA8" s="9">
        <v>114</v>
      </c>
      <c r="AB8" s="32">
        <v>114</v>
      </c>
      <c r="AC8" s="8"/>
      <c r="AD8" s="8"/>
    </row>
    <row r="9" spans="2:30" ht="15" customHeight="1" x14ac:dyDescent="0.2">
      <c r="B9" s="18" t="s">
        <v>22</v>
      </c>
      <c r="C9" s="19" t="s">
        <v>72</v>
      </c>
      <c r="D9" s="20" t="s">
        <v>73</v>
      </c>
      <c r="E9" s="14">
        <v>21</v>
      </c>
      <c r="F9" s="10">
        <v>21</v>
      </c>
      <c r="G9" s="10">
        <v>15</v>
      </c>
      <c r="H9" s="10">
        <v>15</v>
      </c>
      <c r="I9" s="10">
        <v>15</v>
      </c>
      <c r="J9" s="10">
        <v>15</v>
      </c>
      <c r="K9" s="10">
        <v>16</v>
      </c>
      <c r="L9" s="10">
        <v>16</v>
      </c>
      <c r="M9" s="10">
        <v>19</v>
      </c>
      <c r="N9" s="10">
        <v>19</v>
      </c>
      <c r="O9" s="10">
        <v>7</v>
      </c>
      <c r="P9" s="10">
        <v>7</v>
      </c>
      <c r="Q9" s="10">
        <v>10</v>
      </c>
      <c r="R9" s="10">
        <v>10</v>
      </c>
      <c r="S9" s="10">
        <v>10</v>
      </c>
      <c r="T9" s="10">
        <v>10</v>
      </c>
      <c r="U9" s="10">
        <v>6</v>
      </c>
      <c r="V9" s="10">
        <v>6</v>
      </c>
      <c r="W9" s="10">
        <v>11</v>
      </c>
      <c r="X9" s="10">
        <v>11</v>
      </c>
      <c r="Y9" s="10">
        <v>15</v>
      </c>
      <c r="Z9" s="10">
        <v>15</v>
      </c>
      <c r="AA9" s="10">
        <v>9</v>
      </c>
      <c r="AB9" s="33">
        <v>9</v>
      </c>
      <c r="AC9" s="8"/>
      <c r="AD9" s="8"/>
    </row>
    <row r="10" spans="2:30" ht="15" customHeight="1" x14ac:dyDescent="0.2">
      <c r="B10" s="18" t="s">
        <v>23</v>
      </c>
      <c r="C10" s="19" t="s">
        <v>71</v>
      </c>
      <c r="D10" s="20" t="s">
        <v>70</v>
      </c>
      <c r="E10" s="14">
        <v>6369</v>
      </c>
      <c r="F10" s="10">
        <v>6369</v>
      </c>
      <c r="G10" s="10">
        <v>6712</v>
      </c>
      <c r="H10" s="10">
        <v>6712</v>
      </c>
      <c r="I10" s="10">
        <v>7318</v>
      </c>
      <c r="J10" s="10">
        <v>7315</v>
      </c>
      <c r="K10" s="10">
        <v>6897</v>
      </c>
      <c r="L10" s="10">
        <v>6895</v>
      </c>
      <c r="M10" s="10">
        <v>8081</v>
      </c>
      <c r="N10" s="10">
        <v>8079</v>
      </c>
      <c r="O10" s="10">
        <v>9227</v>
      </c>
      <c r="P10" s="10">
        <v>9224</v>
      </c>
      <c r="Q10" s="10">
        <v>9745</v>
      </c>
      <c r="R10" s="10">
        <v>9739</v>
      </c>
      <c r="S10" s="10">
        <v>7889</v>
      </c>
      <c r="T10" s="10">
        <v>7886</v>
      </c>
      <c r="U10" s="10">
        <v>7518</v>
      </c>
      <c r="V10" s="10">
        <v>7518</v>
      </c>
      <c r="W10" s="10">
        <v>7195</v>
      </c>
      <c r="X10" s="10">
        <v>7189</v>
      </c>
      <c r="Y10" s="10">
        <v>6802</v>
      </c>
      <c r="Z10" s="10">
        <v>6802</v>
      </c>
      <c r="AA10" s="10">
        <v>5854</v>
      </c>
      <c r="AB10" s="33">
        <v>5845</v>
      </c>
      <c r="AC10" s="8"/>
      <c r="AD10" s="8"/>
    </row>
    <row r="11" spans="2:30" ht="25.5" customHeight="1" x14ac:dyDescent="0.2">
      <c r="B11" s="18" t="s">
        <v>24</v>
      </c>
      <c r="C11" s="29">
        <v>35</v>
      </c>
      <c r="D11" s="22" t="s">
        <v>76</v>
      </c>
      <c r="E11" s="14">
        <v>59</v>
      </c>
      <c r="F11" s="10">
        <v>59</v>
      </c>
      <c r="G11" s="10">
        <v>86</v>
      </c>
      <c r="H11" s="10">
        <v>86</v>
      </c>
      <c r="I11" s="10">
        <v>83</v>
      </c>
      <c r="J11" s="10">
        <v>83</v>
      </c>
      <c r="K11" s="10">
        <v>75</v>
      </c>
      <c r="L11" s="10">
        <v>75</v>
      </c>
      <c r="M11" s="10">
        <v>96</v>
      </c>
      <c r="N11" s="10">
        <v>96</v>
      </c>
      <c r="O11" s="10">
        <v>99</v>
      </c>
      <c r="P11" s="10">
        <v>99</v>
      </c>
      <c r="Q11" s="10">
        <v>103</v>
      </c>
      <c r="R11" s="10">
        <v>103</v>
      </c>
      <c r="S11" s="10">
        <v>97</v>
      </c>
      <c r="T11" s="10">
        <v>97</v>
      </c>
      <c r="U11" s="10">
        <v>102</v>
      </c>
      <c r="V11" s="10">
        <v>102</v>
      </c>
      <c r="W11" s="10">
        <v>95</v>
      </c>
      <c r="X11" s="10">
        <v>95</v>
      </c>
      <c r="Y11" s="10">
        <v>88</v>
      </c>
      <c r="Z11" s="10">
        <v>88</v>
      </c>
      <c r="AA11" s="10">
        <v>70</v>
      </c>
      <c r="AB11" s="33">
        <v>70</v>
      </c>
      <c r="AC11" s="8"/>
      <c r="AD11" s="8"/>
    </row>
    <row r="12" spans="2:30" ht="24" customHeight="1" x14ac:dyDescent="0.2">
      <c r="B12" s="18" t="s">
        <v>25</v>
      </c>
      <c r="C12" s="29" t="s">
        <v>68</v>
      </c>
      <c r="D12" s="22" t="s">
        <v>69</v>
      </c>
      <c r="E12" s="14">
        <v>14</v>
      </c>
      <c r="F12" s="10">
        <v>14</v>
      </c>
      <c r="G12" s="10">
        <v>17</v>
      </c>
      <c r="H12" s="10">
        <v>17</v>
      </c>
      <c r="I12" s="10">
        <v>17</v>
      </c>
      <c r="J12" s="10">
        <v>17</v>
      </c>
      <c r="K12" s="10">
        <v>19</v>
      </c>
      <c r="L12" s="10">
        <v>19</v>
      </c>
      <c r="M12" s="10">
        <v>11</v>
      </c>
      <c r="N12" s="10">
        <v>11</v>
      </c>
      <c r="O12" s="10">
        <v>16</v>
      </c>
      <c r="P12" s="10">
        <v>16</v>
      </c>
      <c r="Q12" s="10">
        <v>11</v>
      </c>
      <c r="R12" s="10">
        <v>11</v>
      </c>
      <c r="S12" s="10">
        <v>8</v>
      </c>
      <c r="T12" s="10">
        <v>8</v>
      </c>
      <c r="U12" s="10">
        <v>10</v>
      </c>
      <c r="V12" s="10">
        <v>10</v>
      </c>
      <c r="W12" s="10">
        <v>7</v>
      </c>
      <c r="X12" s="10">
        <v>7</v>
      </c>
      <c r="Y12" s="10">
        <v>9</v>
      </c>
      <c r="Z12" s="10">
        <v>9</v>
      </c>
      <c r="AA12" s="10">
        <v>13</v>
      </c>
      <c r="AB12" s="33">
        <v>13</v>
      </c>
      <c r="AC12" s="8"/>
      <c r="AD12" s="8"/>
    </row>
    <row r="13" spans="2:30" ht="15" customHeight="1" x14ac:dyDescent="0.2">
      <c r="B13" s="18" t="s">
        <v>26</v>
      </c>
      <c r="C13" s="21" t="s">
        <v>67</v>
      </c>
      <c r="D13" s="20" t="s">
        <v>16</v>
      </c>
      <c r="E13" s="14">
        <v>357</v>
      </c>
      <c r="F13" s="10">
        <v>357</v>
      </c>
      <c r="G13" s="10">
        <v>367</v>
      </c>
      <c r="H13" s="10">
        <v>367</v>
      </c>
      <c r="I13" s="10">
        <v>432</v>
      </c>
      <c r="J13" s="10">
        <v>431</v>
      </c>
      <c r="K13" s="10">
        <v>341</v>
      </c>
      <c r="L13" s="10">
        <v>339</v>
      </c>
      <c r="M13" s="10">
        <v>410</v>
      </c>
      <c r="N13" s="10">
        <v>407</v>
      </c>
      <c r="O13" s="10">
        <v>439</v>
      </c>
      <c r="P13" s="10">
        <v>439</v>
      </c>
      <c r="Q13" s="10">
        <v>431</v>
      </c>
      <c r="R13" s="10">
        <v>430</v>
      </c>
      <c r="S13" s="10">
        <v>377</v>
      </c>
      <c r="T13" s="10">
        <v>376</v>
      </c>
      <c r="U13" s="10">
        <v>360</v>
      </c>
      <c r="V13" s="10">
        <v>355</v>
      </c>
      <c r="W13" s="10">
        <v>346</v>
      </c>
      <c r="X13" s="10">
        <v>343</v>
      </c>
      <c r="Y13" s="10">
        <v>368</v>
      </c>
      <c r="Z13" s="10">
        <v>365</v>
      </c>
      <c r="AA13" s="10">
        <v>285</v>
      </c>
      <c r="AB13" s="33">
        <v>282</v>
      </c>
      <c r="AC13" s="8"/>
      <c r="AD13" s="8"/>
    </row>
    <row r="14" spans="2:30" ht="24" customHeight="1" x14ac:dyDescent="0.2">
      <c r="B14" s="18" t="s">
        <v>27</v>
      </c>
      <c r="C14" s="29" t="s">
        <v>65</v>
      </c>
      <c r="D14" s="22" t="s">
        <v>66</v>
      </c>
      <c r="E14" s="14">
        <v>2115</v>
      </c>
      <c r="F14" s="10">
        <v>2114</v>
      </c>
      <c r="G14" s="10">
        <v>1913</v>
      </c>
      <c r="H14" s="10">
        <v>1910</v>
      </c>
      <c r="I14" s="10">
        <v>2066</v>
      </c>
      <c r="J14" s="10">
        <v>2063</v>
      </c>
      <c r="K14" s="10">
        <v>1990</v>
      </c>
      <c r="L14" s="10">
        <v>1985</v>
      </c>
      <c r="M14" s="10">
        <v>2270</v>
      </c>
      <c r="N14" s="10">
        <v>2267</v>
      </c>
      <c r="O14" s="10">
        <v>2415</v>
      </c>
      <c r="P14" s="10">
        <v>2411</v>
      </c>
      <c r="Q14" s="10">
        <v>2772</v>
      </c>
      <c r="R14" s="10">
        <v>2771</v>
      </c>
      <c r="S14" s="10">
        <v>2253</v>
      </c>
      <c r="T14" s="10">
        <v>2251</v>
      </c>
      <c r="U14" s="10">
        <v>2083</v>
      </c>
      <c r="V14" s="10">
        <v>2083</v>
      </c>
      <c r="W14" s="10">
        <v>2041</v>
      </c>
      <c r="X14" s="10">
        <v>2038</v>
      </c>
      <c r="Y14" s="10">
        <v>2103</v>
      </c>
      <c r="Z14" s="10">
        <v>2103</v>
      </c>
      <c r="AA14" s="10">
        <v>1874</v>
      </c>
      <c r="AB14" s="33">
        <v>1870</v>
      </c>
      <c r="AC14" s="8"/>
      <c r="AD14" s="8"/>
    </row>
    <row r="15" spans="2:30" ht="15" customHeight="1" x14ac:dyDescent="0.2">
      <c r="B15" s="18" t="s">
        <v>28</v>
      </c>
      <c r="C15" s="21" t="s">
        <v>64</v>
      </c>
      <c r="D15" s="23" t="s">
        <v>63</v>
      </c>
      <c r="E15" s="14">
        <v>325</v>
      </c>
      <c r="F15" s="10">
        <v>325</v>
      </c>
      <c r="G15" s="10">
        <v>286</v>
      </c>
      <c r="H15" s="10">
        <v>285</v>
      </c>
      <c r="I15" s="10">
        <v>269</v>
      </c>
      <c r="J15" s="10">
        <v>269</v>
      </c>
      <c r="K15" s="10">
        <v>223</v>
      </c>
      <c r="L15" s="10">
        <v>223</v>
      </c>
      <c r="M15" s="10">
        <v>293</v>
      </c>
      <c r="N15" s="10">
        <v>293</v>
      </c>
      <c r="O15" s="10">
        <v>378</v>
      </c>
      <c r="P15" s="10">
        <v>378</v>
      </c>
      <c r="Q15" s="10">
        <v>432</v>
      </c>
      <c r="R15" s="10">
        <v>432</v>
      </c>
      <c r="S15" s="10">
        <v>276</v>
      </c>
      <c r="T15" s="10">
        <v>276</v>
      </c>
      <c r="U15" s="10">
        <v>308</v>
      </c>
      <c r="V15" s="10">
        <v>308</v>
      </c>
      <c r="W15" s="10">
        <v>285</v>
      </c>
      <c r="X15" s="10">
        <v>284</v>
      </c>
      <c r="Y15" s="10">
        <v>270</v>
      </c>
      <c r="Z15" s="10">
        <v>270</v>
      </c>
      <c r="AA15" s="10">
        <v>217</v>
      </c>
      <c r="AB15" s="33">
        <v>216</v>
      </c>
      <c r="AC15" s="8"/>
      <c r="AD15" s="10"/>
    </row>
    <row r="16" spans="2:30" ht="15" customHeight="1" x14ac:dyDescent="0.2">
      <c r="B16" s="18" t="s">
        <v>29</v>
      </c>
      <c r="C16" s="21" t="s">
        <v>61</v>
      </c>
      <c r="D16" s="20" t="s">
        <v>62</v>
      </c>
      <c r="E16" s="14">
        <v>406</v>
      </c>
      <c r="F16" s="10">
        <v>406</v>
      </c>
      <c r="G16" s="10">
        <v>409</v>
      </c>
      <c r="H16" s="10">
        <v>409</v>
      </c>
      <c r="I16" s="10">
        <v>389</v>
      </c>
      <c r="J16" s="10">
        <v>389</v>
      </c>
      <c r="K16" s="10">
        <v>428</v>
      </c>
      <c r="L16" s="10">
        <v>428</v>
      </c>
      <c r="M16" s="10">
        <v>468</v>
      </c>
      <c r="N16" s="10">
        <v>468</v>
      </c>
      <c r="O16" s="10">
        <v>443</v>
      </c>
      <c r="P16" s="10">
        <v>443</v>
      </c>
      <c r="Q16" s="10">
        <v>518</v>
      </c>
      <c r="R16" s="10">
        <v>518</v>
      </c>
      <c r="S16" s="10">
        <v>529</v>
      </c>
      <c r="T16" s="10">
        <v>529</v>
      </c>
      <c r="U16" s="10">
        <v>410</v>
      </c>
      <c r="V16" s="10">
        <v>408</v>
      </c>
      <c r="W16" s="10">
        <v>429</v>
      </c>
      <c r="X16" s="10">
        <v>429</v>
      </c>
      <c r="Y16" s="10">
        <v>417</v>
      </c>
      <c r="Z16" s="10">
        <v>417</v>
      </c>
      <c r="AA16" s="10">
        <v>386</v>
      </c>
      <c r="AB16" s="33">
        <v>386</v>
      </c>
      <c r="AC16" s="8"/>
      <c r="AD16" s="10"/>
    </row>
    <row r="17" spans="2:30" ht="15" customHeight="1" x14ac:dyDescent="0.2">
      <c r="B17" s="18" t="s">
        <v>30</v>
      </c>
      <c r="C17" s="21" t="s">
        <v>60</v>
      </c>
      <c r="D17" s="23" t="s">
        <v>17</v>
      </c>
      <c r="E17" s="14">
        <v>255</v>
      </c>
      <c r="F17" s="10">
        <v>255</v>
      </c>
      <c r="G17" s="10">
        <v>366</v>
      </c>
      <c r="H17" s="10">
        <v>366</v>
      </c>
      <c r="I17" s="10">
        <v>285</v>
      </c>
      <c r="J17" s="10">
        <v>284</v>
      </c>
      <c r="K17" s="10">
        <v>342</v>
      </c>
      <c r="L17" s="10">
        <v>341</v>
      </c>
      <c r="M17" s="10">
        <v>323</v>
      </c>
      <c r="N17" s="10">
        <v>322</v>
      </c>
      <c r="O17" s="10">
        <v>270</v>
      </c>
      <c r="P17" s="10">
        <v>270</v>
      </c>
      <c r="Q17" s="10">
        <v>396</v>
      </c>
      <c r="R17" s="10">
        <v>396</v>
      </c>
      <c r="S17" s="10">
        <v>370</v>
      </c>
      <c r="T17" s="10">
        <v>370</v>
      </c>
      <c r="U17" s="10">
        <v>205</v>
      </c>
      <c r="V17" s="10">
        <v>205</v>
      </c>
      <c r="W17" s="10">
        <v>193</v>
      </c>
      <c r="X17" s="10">
        <v>193</v>
      </c>
      <c r="Y17" s="10">
        <v>203</v>
      </c>
      <c r="Z17" s="10">
        <v>203</v>
      </c>
      <c r="AA17" s="10">
        <v>193</v>
      </c>
      <c r="AB17" s="33">
        <v>193</v>
      </c>
      <c r="AC17" s="8"/>
      <c r="AD17" s="10"/>
    </row>
    <row r="18" spans="2:30" ht="15" customHeight="1" x14ac:dyDescent="0.2">
      <c r="B18" s="18" t="s">
        <v>31</v>
      </c>
      <c r="C18" s="21" t="s">
        <v>58</v>
      </c>
      <c r="D18" s="20" t="s">
        <v>59</v>
      </c>
      <c r="E18" s="14">
        <v>673</v>
      </c>
      <c r="F18" s="10">
        <v>671</v>
      </c>
      <c r="G18" s="10">
        <v>556</v>
      </c>
      <c r="H18" s="10">
        <v>554</v>
      </c>
      <c r="I18" s="10">
        <v>738</v>
      </c>
      <c r="J18" s="10">
        <v>736</v>
      </c>
      <c r="K18" s="10">
        <v>690</v>
      </c>
      <c r="L18" s="10">
        <v>689</v>
      </c>
      <c r="M18" s="10">
        <v>728</v>
      </c>
      <c r="N18" s="10">
        <v>727</v>
      </c>
      <c r="O18" s="10">
        <v>818</v>
      </c>
      <c r="P18" s="10">
        <v>818</v>
      </c>
      <c r="Q18" s="10">
        <v>1038</v>
      </c>
      <c r="R18" s="10">
        <v>1038</v>
      </c>
      <c r="S18" s="10">
        <v>758</v>
      </c>
      <c r="T18" s="10">
        <v>758</v>
      </c>
      <c r="U18" s="10">
        <v>730</v>
      </c>
      <c r="V18" s="10">
        <v>730</v>
      </c>
      <c r="W18" s="10">
        <v>812</v>
      </c>
      <c r="X18" s="10">
        <v>812</v>
      </c>
      <c r="Y18" s="10">
        <v>701</v>
      </c>
      <c r="Z18" s="10">
        <v>699</v>
      </c>
      <c r="AA18" s="10">
        <v>724</v>
      </c>
      <c r="AB18" s="33">
        <v>723</v>
      </c>
      <c r="AC18" s="8"/>
      <c r="AD18" s="10"/>
    </row>
    <row r="19" spans="2:30" ht="15" customHeight="1" x14ac:dyDescent="0.2">
      <c r="B19" s="18" t="s">
        <v>32</v>
      </c>
      <c r="C19" s="21">
        <v>68</v>
      </c>
      <c r="D19" s="20" t="s">
        <v>57</v>
      </c>
      <c r="E19" s="14">
        <v>104</v>
      </c>
      <c r="F19" s="10">
        <v>104</v>
      </c>
      <c r="G19" s="10">
        <v>100</v>
      </c>
      <c r="H19" s="10">
        <v>98</v>
      </c>
      <c r="I19" s="10">
        <v>120</v>
      </c>
      <c r="J19" s="10">
        <v>120</v>
      </c>
      <c r="K19" s="10">
        <v>99</v>
      </c>
      <c r="L19" s="10">
        <v>99</v>
      </c>
      <c r="M19" s="10">
        <v>108</v>
      </c>
      <c r="N19" s="10">
        <v>108</v>
      </c>
      <c r="O19" s="10">
        <v>123</v>
      </c>
      <c r="P19" s="10">
        <v>123</v>
      </c>
      <c r="Q19" s="10">
        <v>166</v>
      </c>
      <c r="R19" s="10">
        <v>166</v>
      </c>
      <c r="S19" s="10">
        <v>146</v>
      </c>
      <c r="T19" s="10">
        <v>146</v>
      </c>
      <c r="U19" s="10">
        <v>122</v>
      </c>
      <c r="V19" s="10">
        <v>122</v>
      </c>
      <c r="W19" s="10">
        <v>117</v>
      </c>
      <c r="X19" s="10">
        <v>117</v>
      </c>
      <c r="Y19" s="10">
        <v>91</v>
      </c>
      <c r="Z19" s="10">
        <v>90</v>
      </c>
      <c r="AA19" s="10">
        <v>118</v>
      </c>
      <c r="AB19" s="33">
        <v>117</v>
      </c>
      <c r="AC19" s="8"/>
      <c r="AD19" s="10"/>
    </row>
    <row r="20" spans="2:30" ht="15" customHeight="1" x14ac:dyDescent="0.2">
      <c r="B20" s="18" t="s">
        <v>33</v>
      </c>
      <c r="C20" s="21" t="s">
        <v>56</v>
      </c>
      <c r="D20" s="20" t="s">
        <v>55</v>
      </c>
      <c r="E20" s="14">
        <v>262</v>
      </c>
      <c r="F20" s="10">
        <v>261</v>
      </c>
      <c r="G20" s="10">
        <v>255</v>
      </c>
      <c r="H20" s="10">
        <v>254</v>
      </c>
      <c r="I20" s="10">
        <v>290</v>
      </c>
      <c r="J20" s="10">
        <v>290</v>
      </c>
      <c r="K20" s="10">
        <v>263</v>
      </c>
      <c r="L20" s="10">
        <v>263</v>
      </c>
      <c r="M20" s="10">
        <v>345</v>
      </c>
      <c r="N20" s="10">
        <v>344</v>
      </c>
      <c r="O20" s="10">
        <v>380</v>
      </c>
      <c r="P20" s="10">
        <v>380</v>
      </c>
      <c r="Q20" s="10">
        <v>391</v>
      </c>
      <c r="R20" s="10">
        <v>390</v>
      </c>
      <c r="S20" s="10">
        <v>360</v>
      </c>
      <c r="T20" s="10">
        <v>359</v>
      </c>
      <c r="U20" s="10">
        <v>336</v>
      </c>
      <c r="V20" s="10">
        <v>336</v>
      </c>
      <c r="W20" s="10">
        <v>308</v>
      </c>
      <c r="X20" s="10">
        <v>308</v>
      </c>
      <c r="Y20" s="10">
        <v>301</v>
      </c>
      <c r="Z20" s="10">
        <v>301</v>
      </c>
      <c r="AA20" s="10">
        <v>245</v>
      </c>
      <c r="AB20" s="33">
        <v>245</v>
      </c>
      <c r="AC20" s="8"/>
      <c r="AD20" s="10"/>
    </row>
    <row r="21" spans="2:30" ht="15" customHeight="1" x14ac:dyDescent="0.2">
      <c r="B21" s="18" t="s">
        <v>34</v>
      </c>
      <c r="C21" s="21" t="s">
        <v>53</v>
      </c>
      <c r="D21" s="23" t="s">
        <v>54</v>
      </c>
      <c r="E21" s="14">
        <v>459</v>
      </c>
      <c r="F21" s="10">
        <v>459</v>
      </c>
      <c r="G21" s="10">
        <v>518</v>
      </c>
      <c r="H21" s="10">
        <v>518</v>
      </c>
      <c r="I21" s="10">
        <v>552</v>
      </c>
      <c r="J21" s="10">
        <v>551</v>
      </c>
      <c r="K21" s="10">
        <v>544</v>
      </c>
      <c r="L21" s="10">
        <v>543</v>
      </c>
      <c r="M21" s="10">
        <v>538</v>
      </c>
      <c r="N21" s="10">
        <v>538</v>
      </c>
      <c r="O21" s="10">
        <v>700</v>
      </c>
      <c r="P21" s="10">
        <v>698</v>
      </c>
      <c r="Q21" s="10">
        <v>782</v>
      </c>
      <c r="R21" s="10">
        <v>781</v>
      </c>
      <c r="S21" s="10">
        <v>680</v>
      </c>
      <c r="T21" s="10">
        <v>679</v>
      </c>
      <c r="U21" s="10">
        <v>710</v>
      </c>
      <c r="V21" s="10">
        <v>709</v>
      </c>
      <c r="W21" s="10">
        <v>824</v>
      </c>
      <c r="X21" s="10">
        <v>823</v>
      </c>
      <c r="Y21" s="10">
        <v>777</v>
      </c>
      <c r="Z21" s="10">
        <v>776</v>
      </c>
      <c r="AA21" s="10">
        <v>682</v>
      </c>
      <c r="AB21" s="33">
        <v>680</v>
      </c>
      <c r="AC21" s="8"/>
      <c r="AD21" s="10"/>
    </row>
    <row r="22" spans="2:30" ht="23.25" customHeight="1" x14ac:dyDescent="0.2">
      <c r="B22" s="18" t="s">
        <v>35</v>
      </c>
      <c r="C22" s="29">
        <v>84</v>
      </c>
      <c r="D22" s="22" t="s">
        <v>52</v>
      </c>
      <c r="E22" s="14">
        <v>8</v>
      </c>
      <c r="F22" s="10">
        <v>8</v>
      </c>
      <c r="G22" s="10">
        <v>8</v>
      </c>
      <c r="H22" s="10">
        <v>8</v>
      </c>
      <c r="I22" s="10">
        <v>6</v>
      </c>
      <c r="J22" s="10">
        <v>6</v>
      </c>
      <c r="K22" s="10">
        <v>5</v>
      </c>
      <c r="L22" s="10">
        <v>5</v>
      </c>
      <c r="M22" s="10">
        <v>7</v>
      </c>
      <c r="N22" s="10">
        <v>7</v>
      </c>
      <c r="O22" s="10">
        <v>6</v>
      </c>
      <c r="P22" s="10">
        <v>6</v>
      </c>
      <c r="Q22" s="10">
        <v>7</v>
      </c>
      <c r="R22" s="10">
        <v>7</v>
      </c>
      <c r="S22" s="10">
        <v>5</v>
      </c>
      <c r="T22" s="10">
        <v>5</v>
      </c>
      <c r="U22" s="10">
        <v>6</v>
      </c>
      <c r="V22" s="10">
        <v>6</v>
      </c>
      <c r="W22" s="10">
        <v>9</v>
      </c>
      <c r="X22" s="10">
        <v>9</v>
      </c>
      <c r="Y22" s="10">
        <v>13</v>
      </c>
      <c r="Z22" s="10">
        <v>13</v>
      </c>
      <c r="AA22" s="10">
        <v>7</v>
      </c>
      <c r="AB22" s="33">
        <v>7</v>
      </c>
      <c r="AC22" s="8"/>
      <c r="AD22" s="10"/>
    </row>
    <row r="23" spans="2:30" ht="15" customHeight="1" x14ac:dyDescent="0.2">
      <c r="B23" s="18" t="s">
        <v>36</v>
      </c>
      <c r="C23" s="21">
        <v>85</v>
      </c>
      <c r="D23" s="20" t="s">
        <v>51</v>
      </c>
      <c r="E23" s="14">
        <v>260</v>
      </c>
      <c r="F23" s="10">
        <v>260</v>
      </c>
      <c r="G23" s="10">
        <v>272</v>
      </c>
      <c r="H23" s="10">
        <v>272</v>
      </c>
      <c r="I23" s="10">
        <v>292</v>
      </c>
      <c r="J23" s="10">
        <v>291</v>
      </c>
      <c r="K23" s="10">
        <v>325</v>
      </c>
      <c r="L23" s="10">
        <v>325</v>
      </c>
      <c r="M23" s="10">
        <v>360</v>
      </c>
      <c r="N23" s="10">
        <v>360</v>
      </c>
      <c r="O23" s="10">
        <v>359</v>
      </c>
      <c r="P23" s="10">
        <v>359</v>
      </c>
      <c r="Q23" s="10">
        <v>382</v>
      </c>
      <c r="R23" s="10">
        <v>382</v>
      </c>
      <c r="S23" s="10">
        <v>355</v>
      </c>
      <c r="T23" s="10">
        <v>355</v>
      </c>
      <c r="U23" s="10">
        <v>326</v>
      </c>
      <c r="V23" s="10">
        <v>325</v>
      </c>
      <c r="W23" s="10">
        <v>332</v>
      </c>
      <c r="X23" s="10">
        <v>332</v>
      </c>
      <c r="Y23" s="10">
        <v>304</v>
      </c>
      <c r="Z23" s="10">
        <v>304</v>
      </c>
      <c r="AA23" s="10">
        <v>186</v>
      </c>
      <c r="AB23" s="33">
        <v>186</v>
      </c>
      <c r="AC23" s="8"/>
      <c r="AD23" s="10"/>
    </row>
    <row r="24" spans="2:30" ht="26.25" customHeight="1" x14ac:dyDescent="0.2">
      <c r="B24" s="18" t="s">
        <v>37</v>
      </c>
      <c r="C24" s="21" t="s">
        <v>50</v>
      </c>
      <c r="D24" s="22" t="s">
        <v>49</v>
      </c>
      <c r="E24" s="14">
        <v>241</v>
      </c>
      <c r="F24" s="10">
        <v>241</v>
      </c>
      <c r="G24" s="10">
        <v>241</v>
      </c>
      <c r="H24" s="10">
        <v>241</v>
      </c>
      <c r="I24" s="10">
        <v>215</v>
      </c>
      <c r="J24" s="10">
        <v>215</v>
      </c>
      <c r="K24" s="10">
        <v>226</v>
      </c>
      <c r="L24" s="10">
        <v>226</v>
      </c>
      <c r="M24" s="10">
        <v>265</v>
      </c>
      <c r="N24" s="10">
        <v>264</v>
      </c>
      <c r="O24" s="10">
        <v>278</v>
      </c>
      <c r="P24" s="10">
        <v>278</v>
      </c>
      <c r="Q24" s="10">
        <v>273</v>
      </c>
      <c r="R24" s="10">
        <v>273</v>
      </c>
      <c r="S24" s="10">
        <v>242</v>
      </c>
      <c r="T24" s="10">
        <v>242</v>
      </c>
      <c r="U24" s="10">
        <v>237</v>
      </c>
      <c r="V24" s="10">
        <v>237</v>
      </c>
      <c r="W24" s="10">
        <v>264</v>
      </c>
      <c r="X24" s="10">
        <v>264</v>
      </c>
      <c r="Y24" s="10">
        <v>227</v>
      </c>
      <c r="Z24" s="10">
        <v>227</v>
      </c>
      <c r="AA24" s="10">
        <v>164</v>
      </c>
      <c r="AB24" s="33">
        <v>164</v>
      </c>
      <c r="AC24" s="8"/>
      <c r="AD24" s="8"/>
    </row>
    <row r="25" spans="2:30" ht="15" customHeight="1" x14ac:dyDescent="0.2">
      <c r="B25" s="18" t="s">
        <v>38</v>
      </c>
      <c r="C25" s="21" t="s">
        <v>47</v>
      </c>
      <c r="D25" s="20" t="s">
        <v>48</v>
      </c>
      <c r="E25" s="14">
        <v>53</v>
      </c>
      <c r="F25" s="10">
        <v>53</v>
      </c>
      <c r="G25" s="10">
        <v>58</v>
      </c>
      <c r="H25" s="10">
        <v>58</v>
      </c>
      <c r="I25" s="10">
        <v>64</v>
      </c>
      <c r="J25" s="10">
        <v>64</v>
      </c>
      <c r="K25" s="10">
        <v>49</v>
      </c>
      <c r="L25" s="10">
        <v>49</v>
      </c>
      <c r="M25" s="10">
        <v>72</v>
      </c>
      <c r="N25" s="10">
        <v>72</v>
      </c>
      <c r="O25" s="10">
        <v>71</v>
      </c>
      <c r="P25" s="10">
        <v>71</v>
      </c>
      <c r="Q25" s="10">
        <v>79</v>
      </c>
      <c r="R25" s="10">
        <v>79</v>
      </c>
      <c r="S25" s="10">
        <v>54</v>
      </c>
      <c r="T25" s="10">
        <v>54</v>
      </c>
      <c r="U25" s="10">
        <v>38</v>
      </c>
      <c r="V25" s="10">
        <v>37</v>
      </c>
      <c r="W25" s="10">
        <v>58</v>
      </c>
      <c r="X25" s="10">
        <v>57</v>
      </c>
      <c r="Y25" s="10">
        <v>53</v>
      </c>
      <c r="Z25" s="10">
        <v>53</v>
      </c>
      <c r="AA25" s="10">
        <v>52</v>
      </c>
      <c r="AB25" s="33">
        <v>52</v>
      </c>
      <c r="AC25" s="8"/>
      <c r="AD25" s="8"/>
    </row>
    <row r="26" spans="2:30" ht="15" customHeight="1" x14ac:dyDescent="0.2">
      <c r="B26" s="18" t="s">
        <v>39</v>
      </c>
      <c r="C26" s="21" t="s">
        <v>45</v>
      </c>
      <c r="D26" s="20" t="s">
        <v>46</v>
      </c>
      <c r="E26" s="14">
        <v>146</v>
      </c>
      <c r="F26" s="10">
        <v>144</v>
      </c>
      <c r="G26" s="10">
        <v>149</v>
      </c>
      <c r="H26" s="10">
        <v>149</v>
      </c>
      <c r="I26" s="10">
        <v>150</v>
      </c>
      <c r="J26" s="10">
        <v>150</v>
      </c>
      <c r="K26" s="10">
        <v>160</v>
      </c>
      <c r="L26" s="10">
        <v>160</v>
      </c>
      <c r="M26" s="10">
        <v>208</v>
      </c>
      <c r="N26" s="10">
        <v>208</v>
      </c>
      <c r="O26" s="10">
        <v>203</v>
      </c>
      <c r="P26" s="10">
        <v>203</v>
      </c>
      <c r="Q26" s="10">
        <v>250</v>
      </c>
      <c r="R26" s="10">
        <v>250</v>
      </c>
      <c r="S26" s="10">
        <v>215</v>
      </c>
      <c r="T26" s="10">
        <v>214</v>
      </c>
      <c r="U26" s="10">
        <v>205</v>
      </c>
      <c r="V26" s="10">
        <v>205</v>
      </c>
      <c r="W26" s="10">
        <v>207</v>
      </c>
      <c r="X26" s="10">
        <v>206</v>
      </c>
      <c r="Y26" s="10">
        <v>191</v>
      </c>
      <c r="Z26" s="10">
        <v>191</v>
      </c>
      <c r="AA26" s="10">
        <v>151</v>
      </c>
      <c r="AB26" s="33">
        <v>151</v>
      </c>
      <c r="AC26" s="8"/>
      <c r="AD26" s="8"/>
    </row>
    <row r="27" spans="2:30" ht="39.75" customHeight="1" x14ac:dyDescent="0.2">
      <c r="B27" s="18" t="s">
        <v>40</v>
      </c>
      <c r="C27" s="29" t="s">
        <v>43</v>
      </c>
      <c r="D27" s="22" t="s">
        <v>44</v>
      </c>
      <c r="E27" s="14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33"/>
      <c r="AC27" s="8"/>
      <c r="AD27" s="8"/>
    </row>
    <row r="28" spans="2:30" ht="15" customHeight="1" x14ac:dyDescent="0.2">
      <c r="B28" s="18" t="s">
        <v>41</v>
      </c>
      <c r="C28" s="21">
        <v>99</v>
      </c>
      <c r="D28" s="20" t="s">
        <v>42</v>
      </c>
      <c r="E28" s="14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33">
        <v>0</v>
      </c>
      <c r="AC28" s="8"/>
      <c r="AD28" s="8"/>
    </row>
    <row r="29" spans="2:30" ht="15" customHeight="1" x14ac:dyDescent="0.2">
      <c r="B29" s="24"/>
      <c r="C29" s="25"/>
      <c r="D29" s="27" t="s">
        <v>18</v>
      </c>
      <c r="E29" s="26">
        <f t="shared" ref="E29:AB29" si="0">SUM(E8:E28)</f>
        <v>12251</v>
      </c>
      <c r="F29" s="26">
        <f t="shared" si="0"/>
        <v>12245</v>
      </c>
      <c r="G29" s="26">
        <f t="shared" si="0"/>
        <v>12525</v>
      </c>
      <c r="H29" s="26">
        <f t="shared" si="0"/>
        <v>12516</v>
      </c>
      <c r="I29" s="26">
        <f t="shared" si="0"/>
        <v>13495</v>
      </c>
      <c r="J29" s="26">
        <f t="shared" si="0"/>
        <v>13482</v>
      </c>
      <c r="K29" s="26">
        <f t="shared" si="0"/>
        <v>12870</v>
      </c>
      <c r="L29" s="26">
        <f t="shared" si="0"/>
        <v>12858</v>
      </c>
      <c r="M29" s="26">
        <f t="shared" si="0"/>
        <v>14777</v>
      </c>
      <c r="N29" s="26">
        <f t="shared" si="0"/>
        <v>14763</v>
      </c>
      <c r="O29" s="26">
        <f t="shared" si="0"/>
        <v>16420</v>
      </c>
      <c r="P29" s="26">
        <f t="shared" si="0"/>
        <v>16411</v>
      </c>
      <c r="Q29" s="26">
        <f t="shared" si="0"/>
        <v>17972</v>
      </c>
      <c r="R29" s="26">
        <f t="shared" si="0"/>
        <v>17961</v>
      </c>
      <c r="S29" s="26">
        <f t="shared" si="0"/>
        <v>14773</v>
      </c>
      <c r="T29" s="26">
        <f t="shared" si="0"/>
        <v>14764</v>
      </c>
      <c r="U29" s="26">
        <f t="shared" si="0"/>
        <v>13864</v>
      </c>
      <c r="V29" s="26">
        <f t="shared" si="0"/>
        <v>13854</v>
      </c>
      <c r="W29" s="26">
        <f t="shared" si="0"/>
        <v>13673</v>
      </c>
      <c r="X29" s="26">
        <f t="shared" si="0"/>
        <v>13657</v>
      </c>
      <c r="Y29" s="26">
        <f t="shared" si="0"/>
        <v>13093</v>
      </c>
      <c r="Z29" s="26">
        <f t="shared" si="0"/>
        <v>13086</v>
      </c>
      <c r="AA29" s="26">
        <f t="shared" si="0"/>
        <v>11344</v>
      </c>
      <c r="AB29" s="34">
        <f t="shared" si="0"/>
        <v>11323</v>
      </c>
      <c r="AC29" s="10"/>
      <c r="AD29" s="10"/>
    </row>
    <row r="30" spans="2:30" x14ac:dyDescent="0.2">
      <c r="B30" s="8"/>
      <c r="C30" s="8"/>
      <c r="D30" s="38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</row>
    <row r="31" spans="2:30" x14ac:dyDescent="0.2">
      <c r="B31" s="8"/>
      <c r="C31" s="8"/>
      <c r="D31" s="35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</row>
    <row r="32" spans="2:30" ht="12" x14ac:dyDescent="0.2">
      <c r="C32" s="28"/>
      <c r="D32" s="28"/>
      <c r="F32" s="31"/>
    </row>
    <row r="33" spans="3:16" x14ac:dyDescent="0.2">
      <c r="D33" s="11"/>
    </row>
    <row r="34" spans="3:16" ht="12" x14ac:dyDescent="0.2">
      <c r="C34" s="30"/>
      <c r="D34" s="11"/>
    </row>
    <row r="35" spans="3:16" x14ac:dyDescent="0.2">
      <c r="D35" s="39"/>
    </row>
    <row r="36" spans="3:16" x14ac:dyDescent="0.2">
      <c r="D36" s="40"/>
    </row>
    <row r="37" spans="3:16" x14ac:dyDescent="0.2">
      <c r="D37" s="40"/>
    </row>
    <row r="38" spans="3:16" x14ac:dyDescent="0.2">
      <c r="D38" s="11"/>
    </row>
    <row r="39" spans="3:16" x14ac:dyDescent="0.2">
      <c r="D39" s="11"/>
    </row>
    <row r="40" spans="3:16" x14ac:dyDescent="0.2">
      <c r="D40" s="11"/>
    </row>
    <row r="41" spans="3:16" x14ac:dyDescent="0.2">
      <c r="D41" s="11"/>
    </row>
    <row r="42" spans="3:16" x14ac:dyDescent="0.2">
      <c r="D42" s="11"/>
    </row>
    <row r="43" spans="3:16" x14ac:dyDescent="0.2"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</row>
    <row r="44" spans="3:16" x14ac:dyDescent="0.2"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</row>
    <row r="46" spans="3:16" x14ac:dyDescent="0.2">
      <c r="E46" s="12"/>
      <c r="G46" s="12"/>
      <c r="K46" s="12"/>
    </row>
  </sheetData>
  <mergeCells count="17">
    <mergeCell ref="W5:X5"/>
    <mergeCell ref="Y5:Z5"/>
    <mergeCell ref="D1:AB1"/>
    <mergeCell ref="D2:AB2"/>
    <mergeCell ref="D3:F3"/>
    <mergeCell ref="K5:L5"/>
    <mergeCell ref="M5:N5"/>
    <mergeCell ref="AA5:AB5"/>
    <mergeCell ref="O5:P5"/>
    <mergeCell ref="Q5:R5"/>
    <mergeCell ref="S5:T5"/>
    <mergeCell ref="U5:V5"/>
    <mergeCell ref="B5:B6"/>
    <mergeCell ref="C5:C6"/>
    <mergeCell ref="E5:F5"/>
    <mergeCell ref="G5:H5"/>
    <mergeCell ref="I5:J5"/>
  </mergeCells>
  <pageMargins left="0" right="0" top="0.15748031496062992" bottom="0.15748031496062992" header="0.31496062992125984" footer="0.31496062992125984"/>
  <pageSetup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20</vt:i4>
      </vt:variant>
    </vt:vector>
  </HeadingPairs>
  <TitlesOfParts>
    <vt:vector size="20" baseType="lpstr">
      <vt:lpstr>Año 2020</vt:lpstr>
      <vt:lpstr>Año 2019</vt:lpstr>
      <vt:lpstr>Año 2018</vt:lpstr>
      <vt:lpstr>Año 2017</vt:lpstr>
      <vt:lpstr>Año 2016</vt:lpstr>
      <vt:lpstr>Año 2015</vt:lpstr>
      <vt:lpstr>Año 2014</vt:lpstr>
      <vt:lpstr>Año 2013</vt:lpstr>
      <vt:lpstr>Año 2012</vt:lpstr>
      <vt:lpstr>Año 2011</vt:lpstr>
      <vt:lpstr>Año 2010</vt:lpstr>
      <vt:lpstr>Año 2009</vt:lpstr>
      <vt:lpstr>Año 2008</vt:lpstr>
      <vt:lpstr>Año 2007</vt:lpstr>
      <vt:lpstr>Año 2006</vt:lpstr>
      <vt:lpstr>Año 2005</vt:lpstr>
      <vt:lpstr>Año 2004</vt:lpstr>
      <vt:lpstr>Año 2003</vt:lpstr>
      <vt:lpstr>Año 2002</vt:lpstr>
      <vt:lpstr>Año 2001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E. Romero Campos. Analista de Estadistica.</dc:creator>
  <cp:lastModifiedBy>katya.deguerra</cp:lastModifiedBy>
  <cp:lastPrinted>2018-11-27T16:49:14Z</cp:lastPrinted>
  <dcterms:created xsi:type="dcterms:W3CDTF">2018-11-27T16:09:14Z</dcterms:created>
  <dcterms:modified xsi:type="dcterms:W3CDTF">2020-08-19T15:58:46Z</dcterms:modified>
</cp:coreProperties>
</file>